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BASE SUELDOS INTERNET MARZO DEL" sheetId="1" r:id="rId1"/>
  </sheets>
  <calcPr calcId="125725"/>
</workbook>
</file>

<file path=xl/calcChain.xml><?xml version="1.0" encoding="utf-8"?>
<calcChain xmlns="http://schemas.openxmlformats.org/spreadsheetml/2006/main">
  <c r="BF261" i="1"/>
  <c r="BF79"/>
  <c r="BF686"/>
  <c r="BF522"/>
  <c r="BF523"/>
  <c r="BF524"/>
  <c r="BF525"/>
  <c r="BF526"/>
  <c r="BF405"/>
  <c r="BF162"/>
  <c r="BF582"/>
  <c r="BF583"/>
  <c r="BF406"/>
  <c r="BF527"/>
  <c r="BF535"/>
  <c r="BF528"/>
  <c r="BF536"/>
  <c r="BF529"/>
  <c r="BF530"/>
  <c r="BF531"/>
  <c r="BF285"/>
  <c r="BF603"/>
  <c r="BF407"/>
  <c r="BF532"/>
  <c r="BF408"/>
  <c r="BF409"/>
  <c r="BF1168"/>
  <c r="BF410"/>
  <c r="BF411"/>
  <c r="BF412"/>
  <c r="BF413"/>
  <c r="BF414"/>
  <c r="BF415"/>
  <c r="BF416"/>
  <c r="BF417"/>
  <c r="BF418"/>
  <c r="BF397"/>
  <c r="BF419"/>
  <c r="BF1240"/>
  <c r="BF584"/>
  <c r="BF348"/>
  <c r="BF420"/>
  <c r="BF1169"/>
  <c r="BF533"/>
  <c r="BF315"/>
  <c r="BF604"/>
  <c r="BF648"/>
  <c r="BF421"/>
  <c r="BF422"/>
  <c r="BF349"/>
  <c r="BF423"/>
  <c r="BF350"/>
  <c r="BF424"/>
  <c r="BF425"/>
  <c r="BF426"/>
  <c r="BF427"/>
  <c r="BF428"/>
  <c r="BF429"/>
  <c r="BF687"/>
  <c r="BF430"/>
  <c r="BF605"/>
  <c r="BF606"/>
  <c r="BF518"/>
  <c r="BF649"/>
  <c r="BF298"/>
  <c r="BF607"/>
  <c r="BF608"/>
  <c r="BF537"/>
  <c r="BF768"/>
  <c r="BF609"/>
  <c r="BF98"/>
  <c r="BF688"/>
  <c r="BF431"/>
  <c r="BF351"/>
  <c r="BF1241"/>
  <c r="BF432"/>
  <c r="BF610"/>
  <c r="BF206"/>
  <c r="BF650"/>
  <c r="BF352"/>
  <c r="BF433"/>
  <c r="BF651"/>
  <c r="BF585"/>
  <c r="BF316"/>
  <c r="BF1256"/>
  <c r="BF228"/>
  <c r="BF434"/>
  <c r="BF435"/>
  <c r="BF436"/>
  <c r="BF538"/>
  <c r="BF689"/>
  <c r="BF690"/>
  <c r="BF145"/>
  <c r="BF146"/>
  <c r="BF466"/>
  <c r="BF677"/>
  <c r="BF691"/>
  <c r="BF692"/>
  <c r="BF759"/>
  <c r="BF467"/>
  <c r="BF99"/>
  <c r="BF163"/>
  <c r="BF539"/>
  <c r="BF437"/>
  <c r="BF438"/>
  <c r="BF317"/>
  <c r="BF1243"/>
  <c r="BF671"/>
  <c r="BF519"/>
  <c r="BF769"/>
  <c r="BF262"/>
  <c r="BF318"/>
  <c r="BF540"/>
  <c r="BF353"/>
  <c r="BF1259"/>
  <c r="BF595"/>
  <c r="BF354"/>
  <c r="BF201"/>
  <c r="BF147"/>
  <c r="BF652"/>
  <c r="BF439"/>
  <c r="BF611"/>
  <c r="BF440"/>
  <c r="BF653"/>
  <c r="BF148"/>
  <c r="BF164"/>
  <c r="BF520"/>
  <c r="BF541"/>
  <c r="BF441"/>
  <c r="BF398"/>
  <c r="BF770"/>
  <c r="BF654"/>
  <c r="BF560"/>
  <c r="BF272"/>
  <c r="BF236"/>
  <c r="BF693"/>
  <c r="BF1170"/>
  <c r="BF442"/>
  <c r="BF746"/>
  <c r="BF70"/>
  <c r="BF237"/>
  <c r="BF468"/>
  <c r="BF149"/>
  <c r="BF319"/>
  <c r="BF534"/>
  <c r="BF202"/>
  <c r="BF150"/>
  <c r="BF134"/>
  <c r="BF443"/>
  <c r="BF760"/>
  <c r="BF355"/>
  <c r="BF299"/>
  <c r="BF45"/>
  <c r="BF112"/>
  <c r="BF733"/>
  <c r="BF612"/>
  <c r="BF444"/>
  <c r="BF356"/>
  <c r="BF320"/>
  <c r="BF542"/>
  <c r="BF321"/>
  <c r="BF445"/>
  <c r="BF469"/>
  <c r="BF694"/>
  <c r="BF273"/>
  <c r="BF446"/>
  <c r="BF613"/>
  <c r="BF80"/>
  <c r="BF561"/>
  <c r="BF399"/>
  <c r="BF322"/>
  <c r="BF323"/>
  <c r="BF562"/>
  <c r="BF300"/>
  <c r="BF447"/>
  <c r="BF324"/>
  <c r="BF543"/>
  <c r="BF345"/>
  <c r="BF586"/>
  <c r="BF695"/>
  <c r="BF325"/>
  <c r="BF470"/>
  <c r="BF357"/>
  <c r="BF614"/>
  <c r="BF326"/>
  <c r="BF672"/>
  <c r="BF1246"/>
  <c r="BF673"/>
  <c r="BF674"/>
  <c r="BF544"/>
  <c r="BF448"/>
  <c r="BF545"/>
  <c r="BF1280"/>
  <c r="BF546"/>
  <c r="BF655"/>
  <c r="BF596"/>
  <c r="BF563"/>
  <c r="BF1281"/>
  <c r="BF229"/>
  <c r="BF120"/>
  <c r="BF274"/>
  <c r="BF449"/>
  <c r="BF358"/>
  <c r="BF207"/>
  <c r="BF359"/>
  <c r="BF471"/>
  <c r="BF1282"/>
  <c r="BF675"/>
  <c r="BF696"/>
  <c r="BF327"/>
  <c r="BF547"/>
  <c r="BF771"/>
  <c r="BF697"/>
  <c r="BF698"/>
  <c r="BF761"/>
  <c r="BF301"/>
  <c r="BF450"/>
  <c r="BF734"/>
  <c r="BF678"/>
  <c r="BF772"/>
  <c r="BF548"/>
  <c r="BF472"/>
  <c r="BF46"/>
  <c r="BF451"/>
  <c r="BF638"/>
  <c r="BF360"/>
  <c r="BF773"/>
  <c r="BF165"/>
  <c r="BF71"/>
  <c r="BF1247"/>
  <c r="BF1260"/>
  <c r="BF346"/>
  <c r="BF1283"/>
  <c r="BF762"/>
  <c r="BF391"/>
  <c r="BF615"/>
  <c r="BF473"/>
  <c r="BF203"/>
  <c r="BF208"/>
  <c r="BF1244"/>
  <c r="BF302"/>
  <c r="BF452"/>
  <c r="BF166"/>
  <c r="BF735"/>
  <c r="BF238"/>
  <c r="BF239"/>
  <c r="BF270"/>
  <c r="BF113"/>
  <c r="BF195"/>
  <c r="BF230"/>
  <c r="BF151"/>
  <c r="BF474"/>
  <c r="BF240"/>
  <c r="BF296"/>
  <c r="BF679"/>
  <c r="BF275"/>
  <c r="BF1171"/>
  <c r="BF475"/>
  <c r="BF476"/>
  <c r="BF328"/>
  <c r="BF329"/>
  <c r="BF297"/>
  <c r="BF152"/>
  <c r="BF241"/>
  <c r="BF549"/>
  <c r="BF550"/>
  <c r="BF1248"/>
  <c r="BF551"/>
  <c r="BF552"/>
  <c r="BF1249"/>
  <c r="BF453"/>
  <c r="BF1261"/>
  <c r="BF553"/>
  <c r="BF100"/>
  <c r="BF135"/>
  <c r="BF454"/>
  <c r="BF242"/>
  <c r="BF361"/>
  <c r="BF362"/>
  <c r="BF330"/>
  <c r="BF1172"/>
  <c r="BF639"/>
  <c r="BF153"/>
  <c r="BF392"/>
  <c r="BF1250"/>
  <c r="BF1173"/>
  <c r="BF1174"/>
  <c r="BF774"/>
  <c r="BF303"/>
  <c r="BF209"/>
  <c r="BF72"/>
  <c r="BF210"/>
  <c r="BF221"/>
  <c r="BF1251"/>
  <c r="BF1252"/>
  <c r="BF656"/>
  <c r="BF243"/>
  <c r="BF244"/>
  <c r="BF101"/>
  <c r="BF167"/>
  <c r="BF168"/>
  <c r="BF169"/>
  <c r="BF170"/>
  <c r="BF331"/>
  <c r="BF245"/>
  <c r="BF81"/>
  <c r="BF477"/>
  <c r="BF680"/>
  <c r="BF332"/>
  <c r="BF304"/>
  <c r="BF616"/>
  <c r="BF478"/>
  <c r="BF171"/>
  <c r="BF479"/>
  <c r="BF204"/>
  <c r="BF333"/>
  <c r="BF82"/>
  <c r="BF554"/>
  <c r="BF699"/>
  <c r="BF564"/>
  <c r="BF555"/>
  <c r="BF480"/>
  <c r="BF363"/>
  <c r="BF617"/>
  <c r="BF618"/>
  <c r="BF1262"/>
  <c r="BF775"/>
  <c r="BF776"/>
  <c r="BF455"/>
  <c r="BF400"/>
  <c r="BF481"/>
  <c r="BF34"/>
  <c r="BF121"/>
  <c r="BF763"/>
  <c r="BF482"/>
  <c r="BF587"/>
  <c r="BF556"/>
  <c r="BF657"/>
  <c r="BF456"/>
  <c r="BF263"/>
  <c r="BF334"/>
  <c r="BF276"/>
  <c r="BF1242"/>
  <c r="BF1284"/>
  <c r="BF777"/>
  <c r="BF136"/>
  <c r="BF1285"/>
  <c r="BF335"/>
  <c r="BF277"/>
  <c r="BF565"/>
  <c r="BF566"/>
  <c r="BF1253"/>
  <c r="BF619"/>
  <c r="BF364"/>
  <c r="BF620"/>
  <c r="BF621"/>
  <c r="BF597"/>
  <c r="BF598"/>
  <c r="BF1286"/>
  <c r="BF1287"/>
  <c r="BF778"/>
  <c r="BF779"/>
  <c r="BF780"/>
  <c r="BF700"/>
  <c r="BF701"/>
  <c r="BF622"/>
  <c r="BF623"/>
  <c r="BF658"/>
  <c r="BF659"/>
  <c r="BF305"/>
  <c r="BF1254"/>
  <c r="BF624"/>
  <c r="BF625"/>
  <c r="BF660"/>
  <c r="BF336"/>
  <c r="BF83"/>
  <c r="BF365"/>
  <c r="BF366"/>
  <c r="BF661"/>
  <c r="BF1263"/>
  <c r="BF626"/>
  <c r="BF662"/>
  <c r="BF663"/>
  <c r="BF599"/>
  <c r="BF600"/>
  <c r="BF588"/>
  <c r="BF246"/>
  <c r="BF483"/>
  <c r="BF601"/>
  <c r="BF337"/>
  <c r="BF484"/>
  <c r="BF154"/>
  <c r="BF640"/>
  <c r="BF641"/>
  <c r="BF485"/>
  <c r="BF781"/>
  <c r="BF782"/>
  <c r="BF783"/>
  <c r="BF1175"/>
  <c r="BF486"/>
  <c r="BF702"/>
  <c r="BF627"/>
  <c r="BF231"/>
  <c r="BF47"/>
  <c r="BF664"/>
  <c r="BF127"/>
  <c r="BF589"/>
  <c r="BF122"/>
  <c r="BF155"/>
  <c r="BF306"/>
  <c r="BF703"/>
  <c r="BF211"/>
  <c r="BF567"/>
  <c r="BF704"/>
  <c r="BF487"/>
  <c r="BF247"/>
  <c r="BF736"/>
  <c r="BF172"/>
  <c r="BF488"/>
  <c r="BF367"/>
  <c r="BF705"/>
  <c r="BF212"/>
  <c r="BF628"/>
  <c r="BF307"/>
  <c r="BF457"/>
  <c r="BF489"/>
  <c r="BF48"/>
  <c r="BF1176"/>
  <c r="BF784"/>
  <c r="BF706"/>
  <c r="BF173"/>
  <c r="BF196"/>
  <c r="BF174"/>
  <c r="BF175"/>
  <c r="BF490"/>
  <c r="BF368"/>
  <c r="BF308"/>
  <c r="BF681"/>
  <c r="BF785"/>
  <c r="BF786"/>
  <c r="BF197"/>
  <c r="BF665"/>
  <c r="BF176"/>
  <c r="BF309"/>
  <c r="BF747"/>
  <c r="BF137"/>
  <c r="BF764"/>
  <c r="BF787"/>
  <c r="BF788"/>
  <c r="BF707"/>
  <c r="BF708"/>
  <c r="BF709"/>
  <c r="BF1290"/>
  <c r="BF789"/>
  <c r="BF1264"/>
  <c r="BF1200"/>
  <c r="BF790"/>
  <c r="BF1177"/>
  <c r="BF213"/>
  <c r="BF1178"/>
  <c r="BF1288"/>
  <c r="BF1179"/>
  <c r="BF338"/>
  <c r="BF369"/>
  <c r="BF791"/>
  <c r="BF177"/>
  <c r="BF178"/>
  <c r="BF339"/>
  <c r="BF568"/>
  <c r="BF114"/>
  <c r="BF115"/>
  <c r="BF491"/>
  <c r="BF74"/>
  <c r="BF492"/>
  <c r="BF493"/>
  <c r="BF494"/>
  <c r="BF393"/>
  <c r="BF128"/>
  <c r="BF737"/>
  <c r="BF16"/>
  <c r="BF84"/>
  <c r="BF85"/>
  <c r="BF86"/>
  <c r="BF87"/>
  <c r="BF129"/>
  <c r="BF49"/>
  <c r="BF50"/>
  <c r="BF75"/>
  <c r="BF51"/>
  <c r="BF52"/>
  <c r="BF748"/>
  <c r="BF749"/>
  <c r="BF138"/>
  <c r="BF370"/>
  <c r="BF738"/>
  <c r="BF379"/>
  <c r="BF710"/>
  <c r="BF711"/>
  <c r="BF102"/>
  <c r="BF36"/>
  <c r="BF37"/>
  <c r="BF38"/>
  <c r="BF458"/>
  <c r="BF248"/>
  <c r="BF590"/>
  <c r="BF569"/>
  <c r="BF570"/>
  <c r="BF666"/>
  <c r="BF571"/>
  <c r="BF214"/>
  <c r="BF572"/>
  <c r="BF156"/>
  <c r="BF53"/>
  <c r="BF215"/>
  <c r="BF123"/>
  <c r="BF371"/>
  <c r="BF712"/>
  <c r="BF340"/>
  <c r="BF713"/>
  <c r="BF54"/>
  <c r="BF792"/>
  <c r="BF793"/>
  <c r="BF1265"/>
  <c r="BF1180"/>
  <c r="BF744"/>
  <c r="BF459"/>
  <c r="BF1201"/>
  <c r="BF1202"/>
  <c r="BF573"/>
  <c r="BF1291"/>
  <c r="BF1292"/>
  <c r="BF249"/>
  <c r="BF103"/>
  <c r="BF55"/>
  <c r="BF250"/>
  <c r="BF495"/>
  <c r="BF88"/>
  <c r="BF116"/>
  <c r="BF130"/>
  <c r="BF714"/>
  <c r="BF496"/>
  <c r="BF251"/>
  <c r="BF131"/>
  <c r="BF460"/>
  <c r="BF278"/>
  <c r="BF157"/>
  <c r="BF264"/>
  <c r="BF56"/>
  <c r="BF739"/>
  <c r="BF1203"/>
  <c r="BF1204"/>
  <c r="BF117"/>
  <c r="BF216"/>
  <c r="BF279"/>
  <c r="BF280"/>
  <c r="BF750"/>
  <c r="BF751"/>
  <c r="BF252"/>
  <c r="BF497"/>
  <c r="BF498"/>
  <c r="BF499"/>
  <c r="BF574"/>
  <c r="BF794"/>
  <c r="BF1266"/>
  <c r="BF104"/>
  <c r="BF105"/>
  <c r="BF106"/>
  <c r="BF158"/>
  <c r="BF179"/>
  <c r="BF57"/>
  <c r="BF281"/>
  <c r="BF222"/>
  <c r="BF740"/>
  <c r="BF341"/>
  <c r="BF765"/>
  <c r="BF500"/>
  <c r="BF501"/>
  <c r="BF502"/>
  <c r="BF503"/>
  <c r="BF223"/>
  <c r="BF795"/>
  <c r="BF796"/>
  <c r="BF682"/>
  <c r="BF342"/>
  <c r="BF461"/>
  <c r="BF797"/>
  <c r="BF159"/>
  <c r="BF798"/>
  <c r="BF799"/>
  <c r="BF800"/>
  <c r="BF801"/>
  <c r="BF802"/>
  <c r="BF401"/>
  <c r="BF715"/>
  <c r="BF394"/>
  <c r="BF61"/>
  <c r="BF132"/>
  <c r="BF752"/>
  <c r="BF716"/>
  <c r="BF1293"/>
  <c r="BF803"/>
  <c r="BF462"/>
  <c r="BF804"/>
  <c r="BF1267"/>
  <c r="BF753"/>
  <c r="BF232"/>
  <c r="BF1294"/>
  <c r="BF667"/>
  <c r="BF1181"/>
  <c r="BF1182"/>
  <c r="BF642"/>
  <c r="BF89"/>
  <c r="BF62"/>
  <c r="BF63"/>
  <c r="BF805"/>
  <c r="BF806"/>
  <c r="BF1268"/>
  <c r="BF217"/>
  <c r="BF380"/>
  <c r="BF643"/>
  <c r="BF504"/>
  <c r="BF233"/>
  <c r="BF124"/>
  <c r="BF139"/>
  <c r="BF1295"/>
  <c r="BF1216"/>
  <c r="BF310"/>
  <c r="BF118"/>
  <c r="BF1269"/>
  <c r="BF807"/>
  <c r="BF808"/>
  <c r="BF809"/>
  <c r="BF381"/>
  <c r="BF1270"/>
  <c r="BF64"/>
  <c r="BF505"/>
  <c r="BF717"/>
  <c r="BF1205"/>
  <c r="BF506"/>
  <c r="BF65"/>
  <c r="BF718"/>
  <c r="BF810"/>
  <c r="BF811"/>
  <c r="BF1217"/>
  <c r="BF286"/>
  <c r="BF287"/>
  <c r="BF343"/>
  <c r="BF253"/>
  <c r="BF288"/>
  <c r="BF289"/>
  <c r="BF812"/>
  <c r="BF107"/>
  <c r="BF108"/>
  <c r="BF719"/>
  <c r="BF720"/>
  <c r="BF813"/>
  <c r="BF1296"/>
  <c r="BF1218"/>
  <c r="BF290"/>
  <c r="BF291"/>
  <c r="BF1219"/>
  <c r="BF292"/>
  <c r="BF119"/>
  <c r="BF814"/>
  <c r="BF218"/>
  <c r="BF140"/>
  <c r="BF815"/>
  <c r="BF1271"/>
  <c r="BF1220"/>
  <c r="BF1183"/>
  <c r="BF816"/>
  <c r="BF817"/>
  <c r="BF818"/>
  <c r="BF819"/>
  <c r="BF1206"/>
  <c r="BF820"/>
  <c r="BF821"/>
  <c r="BF822"/>
  <c r="BF823"/>
  <c r="BF1272"/>
  <c r="BF824"/>
  <c r="BF1273"/>
  <c r="BF825"/>
  <c r="BF826"/>
  <c r="BF827"/>
  <c r="BF828"/>
  <c r="BF1274"/>
  <c r="BF829"/>
  <c r="BF1275"/>
  <c r="BF219"/>
  <c r="BF830"/>
  <c r="BF1207"/>
  <c r="BF831"/>
  <c r="BF1276"/>
  <c r="BF832"/>
  <c r="BF644"/>
  <c r="BF1297"/>
  <c r="BF833"/>
  <c r="BF834"/>
  <c r="BF141"/>
  <c r="BF198"/>
  <c r="BF835"/>
  <c r="BF836"/>
  <c r="BF837"/>
  <c r="BF838"/>
  <c r="BF839"/>
  <c r="BF840"/>
  <c r="BF841"/>
  <c r="BF842"/>
  <c r="BF754"/>
  <c r="BF58"/>
  <c r="BF843"/>
  <c r="BF844"/>
  <c r="BF845"/>
  <c r="BF205"/>
  <c r="BF846"/>
  <c r="BF125"/>
  <c r="BF1245"/>
  <c r="BF372"/>
  <c r="BF373"/>
  <c r="BF1257"/>
  <c r="BF629"/>
  <c r="BF676"/>
  <c r="BF668"/>
  <c r="BF630"/>
  <c r="BF631"/>
  <c r="BF1255"/>
  <c r="BF632"/>
  <c r="BF633"/>
  <c r="BF634"/>
  <c r="BF635"/>
  <c r="BF636"/>
  <c r="BF591"/>
  <c r="BF847"/>
  <c r="BF848"/>
  <c r="BF1208"/>
  <c r="BF1221"/>
  <c r="BF1222"/>
  <c r="BF1184"/>
  <c r="BF293"/>
  <c r="BF507"/>
  <c r="BF508"/>
  <c r="BF849"/>
  <c r="BF850"/>
  <c r="BF645"/>
  <c r="BF90"/>
  <c r="BF592"/>
  <c r="BF851"/>
  <c r="BF852"/>
  <c r="BF853"/>
  <c r="BF683"/>
  <c r="BF854"/>
  <c r="BF855"/>
  <c r="BF856"/>
  <c r="BF1223"/>
  <c r="BF294"/>
  <c r="BF1224"/>
  <c r="BF1225"/>
  <c r="BF1226"/>
  <c r="BF857"/>
  <c r="BF858"/>
  <c r="BF859"/>
  <c r="BF860"/>
  <c r="BF1277"/>
  <c r="BF861"/>
  <c r="BF575"/>
  <c r="BF862"/>
  <c r="BF863"/>
  <c r="BF864"/>
  <c r="BF865"/>
  <c r="BF866"/>
  <c r="BF867"/>
  <c r="BF1185"/>
  <c r="BF1186"/>
  <c r="BF868"/>
  <c r="BF1227"/>
  <c r="BF295"/>
  <c r="BF869"/>
  <c r="BF1209"/>
  <c r="BF755"/>
  <c r="BF870"/>
  <c r="BF871"/>
  <c r="BF872"/>
  <c r="BF873"/>
  <c r="BF1278"/>
  <c r="BF874"/>
  <c r="BF875"/>
  <c r="BF876"/>
  <c r="BF877"/>
  <c r="BF878"/>
  <c r="BF311"/>
  <c r="BF879"/>
  <c r="BF521"/>
  <c r="BF880"/>
  <c r="BF254"/>
  <c r="BF881"/>
  <c r="BF882"/>
  <c r="BF883"/>
  <c r="BF884"/>
  <c r="BF885"/>
  <c r="BF1187"/>
  <c r="BF886"/>
  <c r="BF887"/>
  <c r="BF888"/>
  <c r="BF889"/>
  <c r="BF890"/>
  <c r="BF891"/>
  <c r="BF892"/>
  <c r="BF893"/>
  <c r="BF894"/>
  <c r="BF895"/>
  <c r="BF896"/>
  <c r="BF897"/>
  <c r="BF898"/>
  <c r="BF899"/>
  <c r="BF900"/>
  <c r="BF901"/>
  <c r="BF902"/>
  <c r="BF903"/>
  <c r="BF904"/>
  <c r="BF905"/>
  <c r="BF906"/>
  <c r="BF907"/>
  <c r="BF908"/>
  <c r="BF1279"/>
  <c r="BF1228"/>
  <c r="BF1229"/>
  <c r="BF1230"/>
  <c r="BF1210"/>
  <c r="BF234"/>
  <c r="BF909"/>
  <c r="BF910"/>
  <c r="BF911"/>
  <c r="BF912"/>
  <c r="BF913"/>
  <c r="BF914"/>
  <c r="BF915"/>
  <c r="BF916"/>
  <c r="BF917"/>
  <c r="BF918"/>
  <c r="BF919"/>
  <c r="BF920"/>
  <c r="BF921"/>
  <c r="BF922"/>
  <c r="BF923"/>
  <c r="BF924"/>
  <c r="BF925"/>
  <c r="BF1211"/>
  <c r="BF926"/>
  <c r="BF927"/>
  <c r="BF928"/>
  <c r="BF929"/>
  <c r="BF930"/>
  <c r="BF931"/>
  <c r="BF932"/>
  <c r="BF933"/>
  <c r="BF934"/>
  <c r="BF935"/>
  <c r="BF936"/>
  <c r="BF937"/>
  <c r="BF1231"/>
  <c r="BF1289"/>
  <c r="BF938"/>
  <c r="BF939"/>
  <c r="BF940"/>
  <c r="BF1212"/>
  <c r="BF312"/>
  <c r="BF35"/>
  <c r="BF17"/>
  <c r="BF18"/>
  <c r="BF19"/>
  <c r="BF20"/>
  <c r="BF21"/>
  <c r="BF22"/>
  <c r="BF23"/>
  <c r="BF24"/>
  <c r="BF25"/>
  <c r="BF26"/>
  <c r="BF27"/>
  <c r="BF28"/>
  <c r="BF29"/>
  <c r="BF30"/>
  <c r="BF31"/>
  <c r="BF91"/>
  <c r="BF224"/>
  <c r="BF39"/>
  <c r="BF142"/>
  <c r="BF721"/>
  <c r="BF941"/>
  <c r="BF109"/>
  <c r="BF382"/>
  <c r="BF395"/>
  <c r="BF235"/>
  <c r="BF313"/>
  <c r="BF255"/>
  <c r="BF265"/>
  <c r="BF722"/>
  <c r="BF314"/>
  <c r="BF576"/>
  <c r="BF942"/>
  <c r="BF943"/>
  <c r="BF944"/>
  <c r="BF945"/>
  <c r="BF946"/>
  <c r="BF1232"/>
  <c r="BF1233"/>
  <c r="BF1213"/>
  <c r="BF40"/>
  <c r="BF41"/>
  <c r="BF76"/>
  <c r="BF383"/>
  <c r="BF384"/>
  <c r="BF385"/>
  <c r="BF386"/>
  <c r="BF387"/>
  <c r="BF388"/>
  <c r="BF73"/>
  <c r="BF160"/>
  <c r="BF143"/>
  <c r="BF133"/>
  <c r="BF684"/>
  <c r="BF92"/>
  <c r="BF756"/>
  <c r="BF402"/>
  <c r="BF1298"/>
  <c r="BF723"/>
  <c r="BF724"/>
  <c r="BF725"/>
  <c r="BF947"/>
  <c r="BF726"/>
  <c r="BF389"/>
  <c r="BF256"/>
  <c r="BF741"/>
  <c r="BF225"/>
  <c r="BF745"/>
  <c r="BF1214"/>
  <c r="BF948"/>
  <c r="BF226"/>
  <c r="BF42"/>
  <c r="BF396"/>
  <c r="BF43"/>
  <c r="BF949"/>
  <c r="BF950"/>
  <c r="BF951"/>
  <c r="BF952"/>
  <c r="BF953"/>
  <c r="BF954"/>
  <c r="BF955"/>
  <c r="BF956"/>
  <c r="BF957"/>
  <c r="BF257"/>
  <c r="BF593"/>
  <c r="BF93"/>
  <c r="BF126"/>
  <c r="BF669"/>
  <c r="BF577"/>
  <c r="BF282"/>
  <c r="BF1215"/>
  <c r="BF94"/>
  <c r="BF283"/>
  <c r="BF509"/>
  <c r="BF510"/>
  <c r="BF1234"/>
  <c r="BF1235"/>
  <c r="BF1236"/>
  <c r="BF227"/>
  <c r="BF958"/>
  <c r="BF266"/>
  <c r="BF727"/>
  <c r="BF267"/>
  <c r="BF959"/>
  <c r="BF960"/>
  <c r="BF961"/>
  <c r="BF962"/>
  <c r="BF511"/>
  <c r="BF766"/>
  <c r="BF347"/>
  <c r="BF1237"/>
  <c r="BF963"/>
  <c r="BF964"/>
  <c r="BF965"/>
  <c r="BF966"/>
  <c r="BF110"/>
  <c r="BF967"/>
  <c r="BF968"/>
  <c r="BF969"/>
  <c r="BF268"/>
  <c r="BF757"/>
  <c r="BF685"/>
  <c r="BF269"/>
  <c r="BF970"/>
  <c r="BF971"/>
  <c r="BF972"/>
  <c r="BF973"/>
  <c r="BF742"/>
  <c r="BF32"/>
  <c r="BF974"/>
  <c r="BF975"/>
  <c r="BF976"/>
  <c r="BF977"/>
  <c r="BF978"/>
  <c r="BF979"/>
  <c r="BF980"/>
  <c r="BF981"/>
  <c r="BF728"/>
  <c r="BF33"/>
  <c r="BF982"/>
  <c r="BF983"/>
  <c r="BF984"/>
  <c r="BF985"/>
  <c r="BF986"/>
  <c r="BF987"/>
  <c r="BF988"/>
  <c r="BF989"/>
  <c r="BF990"/>
  <c r="BF991"/>
  <c r="BF992"/>
  <c r="BF993"/>
  <c r="BF994"/>
  <c r="BF995"/>
  <c r="BF403"/>
  <c r="BF996"/>
  <c r="BF66"/>
  <c r="BF997"/>
  <c r="BF594"/>
  <c r="BF44"/>
  <c r="BF743"/>
  <c r="BF284"/>
  <c r="BF199"/>
  <c r="BF998"/>
  <c r="BF999"/>
  <c r="BF1000"/>
  <c r="BF1001"/>
  <c r="BF1002"/>
  <c r="BF1003"/>
  <c r="BF1004"/>
  <c r="BF1005"/>
  <c r="BF1006"/>
  <c r="BF1007"/>
  <c r="BF1008"/>
  <c r="BF1009"/>
  <c r="BF390"/>
  <c r="BF67"/>
  <c r="BF1010"/>
  <c r="BF1011"/>
  <c r="BF1012"/>
  <c r="BF1013"/>
  <c r="BF1014"/>
  <c r="BF1015"/>
  <c r="BF1016"/>
  <c r="BF1017"/>
  <c r="BF1018"/>
  <c r="BF1019"/>
  <c r="BF1020"/>
  <c r="BF1021"/>
  <c r="BF1022"/>
  <c r="BF1023"/>
  <c r="BF1024"/>
  <c r="BF1025"/>
  <c r="BF1026"/>
  <c r="BF1027"/>
  <c r="BF1028"/>
  <c r="BF1029"/>
  <c r="BF1030"/>
  <c r="BF271"/>
  <c r="BF729"/>
  <c r="BF1031"/>
  <c r="BF557"/>
  <c r="BF558"/>
  <c r="BF559"/>
  <c r="BF578"/>
  <c r="BF579"/>
  <c r="BF111"/>
  <c r="BF1032"/>
  <c r="BF1033"/>
  <c r="BF1034"/>
  <c r="BF1035"/>
  <c r="BF1036"/>
  <c r="BF1037"/>
  <c r="BF1188"/>
  <c r="BF1189"/>
  <c r="BF1238"/>
  <c r="BF1038"/>
  <c r="BF1039"/>
  <c r="BF1190"/>
  <c r="BF1191"/>
  <c r="BF1192"/>
  <c r="BF1193"/>
  <c r="BF1040"/>
  <c r="BF1041"/>
  <c r="BF1042"/>
  <c r="BF1043"/>
  <c r="BF1044"/>
  <c r="BF1045"/>
  <c r="BF1046"/>
  <c r="BF1047"/>
  <c r="BF1048"/>
  <c r="BF1049"/>
  <c r="BF59"/>
  <c r="BF60"/>
  <c r="BF1050"/>
  <c r="BF1051"/>
  <c r="BF1052"/>
  <c r="BF1053"/>
  <c r="BF1054"/>
  <c r="BF1055"/>
  <c r="BF1056"/>
  <c r="BF1057"/>
  <c r="BF1058"/>
  <c r="BF758"/>
  <c r="BF1059"/>
  <c r="BF512"/>
  <c r="BF68"/>
  <c r="BF1239"/>
  <c r="BF1060"/>
  <c r="BF1061"/>
  <c r="BF1062"/>
  <c r="BF1063"/>
  <c r="BF1064"/>
  <c r="BF730"/>
  <c r="BF731"/>
  <c r="BF732"/>
  <c r="BF1065"/>
  <c r="BF1066"/>
  <c r="BF1067"/>
  <c r="BF1068"/>
  <c r="BF1069"/>
  <c r="BF1194"/>
  <c r="BF1070"/>
  <c r="BF1071"/>
  <c r="BF513"/>
  <c r="BF95"/>
  <c r="BF1072"/>
  <c r="BF1073"/>
  <c r="BF1074"/>
  <c r="BF1075"/>
  <c r="BF1076"/>
  <c r="BF1077"/>
  <c r="BF1078"/>
  <c r="BF96"/>
  <c r="BF1079"/>
  <c r="BF1080"/>
  <c r="BF1081"/>
  <c r="BF1082"/>
  <c r="BF1083"/>
  <c r="BF1084"/>
  <c r="BF97"/>
  <c r="BF1085"/>
  <c r="BF1086"/>
  <c r="BF1087"/>
  <c r="BF1088"/>
  <c r="BF1089"/>
  <c r="BF1090"/>
  <c r="BF1091"/>
  <c r="BF1092"/>
  <c r="BF1093"/>
  <c r="BF1094"/>
  <c r="BF1095"/>
  <c r="BF1096"/>
  <c r="BF1097"/>
  <c r="BF1195"/>
  <c r="BF1098"/>
  <c r="BF1196"/>
  <c r="BF1197"/>
  <c r="BF1198"/>
  <c r="BF1099"/>
  <c r="BF1100"/>
  <c r="BF1101"/>
  <c r="BF1102"/>
  <c r="BF1103"/>
  <c r="BF1104"/>
  <c r="BF1105"/>
  <c r="BF1106"/>
  <c r="BF580"/>
  <c r="BF1107"/>
  <c r="BF1108"/>
  <c r="BF1109"/>
  <c r="BF1110"/>
  <c r="BF1111"/>
  <c r="BF1112"/>
  <c r="BF1113"/>
  <c r="BF1114"/>
  <c r="BF1115"/>
  <c r="BF1116"/>
  <c r="BF1117"/>
  <c r="BF1118"/>
  <c r="BF1119"/>
  <c r="BF1120"/>
  <c r="BF1121"/>
  <c r="BF1122"/>
  <c r="BF1123"/>
  <c r="BF1124"/>
  <c r="BF1125"/>
  <c r="BF1126"/>
  <c r="BF1127"/>
  <c r="BF1128"/>
  <c r="BF1129"/>
  <c r="BF1130"/>
  <c r="BF1131"/>
  <c r="BF1132"/>
  <c r="BF1133"/>
  <c r="BF1134"/>
  <c r="BF1199"/>
  <c r="BF77"/>
  <c r="BF78"/>
  <c r="BF1135"/>
  <c r="BF1136"/>
  <c r="BF1137"/>
  <c r="BF1138"/>
  <c r="BF1139"/>
  <c r="BF1140"/>
  <c r="BF1141"/>
  <c r="BF1142"/>
  <c r="BF1143"/>
  <c r="BF1144"/>
  <c r="BF1145"/>
  <c r="BF1146"/>
  <c r="BF1147"/>
  <c r="BF1148"/>
  <c r="BF1149"/>
  <c r="BF1150"/>
  <c r="BF1151"/>
  <c r="BF1152"/>
  <c r="BF1153"/>
  <c r="BF1154"/>
  <c r="BF1155"/>
  <c r="BF1156"/>
  <c r="BF1157"/>
  <c r="BF1158"/>
  <c r="BF1159"/>
  <c r="BF646"/>
  <c r="BF514"/>
  <c r="BF258"/>
  <c r="BF161"/>
  <c r="BF1160"/>
  <c r="BF1161"/>
  <c r="BF1162"/>
  <c r="BF1163"/>
  <c r="BF1164"/>
  <c r="BF1165"/>
  <c r="BF670"/>
  <c r="BF581"/>
  <c r="BF1166"/>
  <c r="BF1167"/>
  <c r="BF220"/>
  <c r="BF259"/>
  <c r="BF767"/>
  <c r="BF404"/>
  <c r="BF180"/>
  <c r="BF181"/>
  <c r="BF182"/>
  <c r="BF183"/>
  <c r="BF184"/>
  <c r="BF515"/>
  <c r="BF185"/>
  <c r="BF186"/>
  <c r="BF187"/>
  <c r="BF188"/>
  <c r="BF189"/>
  <c r="BF647"/>
  <c r="BF69"/>
  <c r="BF190"/>
  <c r="BF191"/>
  <c r="BF192"/>
  <c r="BF193"/>
  <c r="BF194"/>
  <c r="BF374"/>
  <c r="BF375"/>
  <c r="BF376"/>
  <c r="BF377"/>
  <c r="BF378"/>
  <c r="BF463"/>
  <c r="BF344"/>
  <c r="BF1258"/>
  <c r="BF602"/>
  <c r="BF464"/>
  <c r="BF637"/>
  <c r="BF516"/>
  <c r="BF200"/>
  <c r="BF517"/>
  <c r="BF260"/>
  <c r="BF465"/>
  <c r="BF144"/>
</calcChain>
</file>

<file path=xl/sharedStrings.xml><?xml version="1.0" encoding="utf-8"?>
<sst xmlns="http://schemas.openxmlformats.org/spreadsheetml/2006/main" count="8462" uniqueCount="2319">
  <si>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</si>
  <si>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</si>
  <si>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</si>
  <si>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</si>
  <si>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</si>
  <si>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</si>
  <si>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</si>
  <si>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</si>
  <si>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</si>
  <si>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</si>
  <si>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</si>
  <si>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</si>
  <si>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</si>
  <si>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</si>
  <si>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</si>
  <si>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</si>
  <si>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</si>
  <si>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</si>
  <si>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</si>
  <si>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</si>
  <si>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</si>
  <si>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</si>
  <si>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</si>
  <si>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</si>
  <si>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</si>
  <si>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</si>
  <si>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</si>
  <si>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</si>
  <si>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</si>
  <si>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</si>
  <si>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</si>
  <si>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</si>
  <si>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</si>
  <si>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</si>
  <si>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</si>
  <si>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</si>
  <si>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</si>
  <si>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</si>
  <si>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</si>
  <si>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</si>
  <si>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</si>
  <si>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</si>
  <si>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</si>
  <si>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</si>
  <si>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</si>
  <si>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</si>
  <si>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</si>
  <si>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</si>
  <si>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</si>
  <si>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</si>
  <si>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</si>
  <si>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</si>
  <si>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</si>
  <si>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</si>
  <si>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</si>
  <si>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</si>
  <si>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</si>
  <si>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</si>
  <si>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</si>
  <si>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</si>
  <si>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</si>
  <si>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</si>
  <si>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</si>
  <si>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</si>
  <si>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</si>
  <si>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</si>
  <si>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</si>
  <si>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</si>
  <si>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</si>
  <si>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</si>
  <si>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</si>
  <si>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</si>
  <si>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</si>
  <si>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</si>
  <si>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</si>
  <si>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</si>
  <si>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</si>
  <si>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</si>
  <si>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</si>
  <si>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</si>
  <si>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</si>
  <si>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</si>
  <si>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</si>
  <si>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</si>
  <si>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</si>
  <si>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</si>
  <si>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</si>
  <si>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</si>
  <si>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</si>
  <si>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</si>
  <si>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</si>
  <si>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</si>
  <si>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</si>
  <si>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</si>
  <si>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GARCIA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</si>
  <si>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</si>
  <si>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</si>
  <si>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</si>
  <si>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</si>
  <si>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</si>
  <si>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</si>
  <si>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</si>
  <si>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</si>
  <si>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</si>
  <si>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</si>
  <si>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0037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</si>
  <si>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</si>
  <si>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</si>
  <si>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</si>
  <si>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</si>
  <si>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</si>
  <si>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</si>
  <si>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</si>
  <si>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</si>
  <si>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</si>
  <si>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</si>
  <si>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</si>
  <si>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</si>
  <si>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</si>
  <si>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</si>
  <si>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</si>
  <si>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</si>
  <si>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</si>
  <si>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</si>
  <si>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</si>
  <si>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</si>
  <si>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</si>
  <si>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</si>
  <si>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</si>
  <si>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</si>
  <si>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</si>
  <si>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</si>
  <si>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</si>
  <si>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</si>
  <si>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</si>
  <si>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</si>
  <si>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</si>
  <si>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</si>
  <si>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</si>
  <si>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</si>
  <si>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</si>
  <si>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</si>
  <si>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</si>
  <si>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</si>
  <si>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</si>
  <si>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</si>
  <si>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</si>
  <si>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</si>
  <si>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</si>
  <si>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</si>
  <si>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</si>
  <si>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</si>
  <si>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</si>
  <si>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</si>
  <si>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</si>
  <si>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</si>
  <si>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</si>
  <si>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</si>
  <si>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</si>
  <si>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</si>
  <si>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</si>
  <si>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</si>
  <si>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</si>
  <si>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</si>
  <si>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</si>
  <si>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</si>
  <si>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</si>
  <si>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</si>
  <si>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</si>
  <si>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</si>
  <si>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</si>
  <si>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</si>
  <si>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</si>
  <si>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</si>
  <si>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</si>
  <si>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</si>
  <si>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</si>
  <si>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</si>
  <si>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</si>
  <si>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</si>
  <si>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</si>
  <si>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</si>
  <si>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</si>
  <si>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</si>
  <si>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</si>
  <si>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</si>
  <si>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</si>
  <si>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</si>
  <si>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</si>
  <si>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</si>
  <si>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</si>
  <si>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</si>
  <si>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</si>
  <si>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</si>
  <si>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</si>
  <si>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</si>
  <si>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</si>
  <si>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</si>
  <si>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</si>
  <si>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</si>
  <si>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</si>
  <si>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</si>
  <si>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</si>
  <si>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</si>
  <si>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</si>
  <si>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</si>
  <si>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</si>
  <si>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</si>
  <si>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</si>
  <si>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</si>
  <si>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</si>
  <si>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</si>
  <si>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</si>
  <si>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</si>
  <si>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</si>
  <si>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</si>
  <si>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</si>
  <si>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</si>
  <si>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</si>
  <si>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</si>
  <si>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</si>
  <si>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</si>
  <si>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</si>
  <si>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</si>
  <si>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</si>
  <si>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</si>
  <si>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</si>
  <si>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</si>
  <si>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</si>
  <si>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</si>
  <si>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</si>
  <si>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</si>
  <si>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</si>
  <si>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</si>
  <si>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</si>
  <si>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</si>
  <si>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</si>
  <si>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</si>
  <si>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</si>
  <si>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</si>
  <si>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</si>
  <si>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</si>
  <si>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</si>
  <si>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</si>
  <si>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</si>
  <si>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</si>
  <si>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</si>
  <si>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</si>
  <si>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</si>
  <si>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</si>
  <si>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</si>
  <si>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</si>
  <si>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</si>
  <si>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</si>
  <si>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</si>
  <si>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</si>
  <si>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</si>
  <si>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</si>
  <si>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</si>
  <si>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</si>
  <si>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</si>
  <si>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</si>
  <si>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</si>
  <si>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</si>
  <si>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</si>
  <si>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</si>
  <si>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</si>
  <si>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</si>
  <si>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</si>
  <si>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</si>
  <si>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</si>
  <si>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</si>
  <si>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</si>
  <si>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</si>
  <si>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</si>
  <si>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</si>
  <si>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</si>
  <si>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</si>
  <si>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</si>
  <si>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</si>
  <si>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</si>
  <si>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</si>
  <si>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</si>
  <si>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</si>
  <si>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</si>
  <si>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</si>
  <si>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</si>
  <si>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</si>
  <si>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</si>
  <si>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</si>
  <si>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</si>
  <si>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</si>
  <si>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</si>
  <si>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</si>
  <si>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</si>
  <si>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</si>
  <si>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</si>
  <si>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</si>
  <si>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</si>
  <si>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</si>
  <si>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</si>
  <si>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</si>
  <si>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</si>
  <si>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</si>
  <si>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</si>
  <si>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</si>
  <si>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</si>
  <si>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</si>
  <si>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</si>
  <si>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</si>
  <si>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</si>
  <si>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</si>
  <si>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</si>
  <si>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</si>
  <si>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</si>
  <si>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</si>
  <si>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</si>
  <si>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</si>
  <si>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</si>
  <si>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</si>
  <si>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</si>
  <si>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</si>
  <si>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</si>
  <si>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</si>
  <si>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</si>
  <si>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</si>
  <si>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</si>
  <si>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</si>
  <si>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</si>
  <si>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</si>
  <si>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</si>
  <si>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</si>
  <si>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</si>
  <si>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</si>
  <si>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</si>
  <si>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</si>
  <si>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</si>
  <si>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</si>
  <si>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</si>
  <si>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</si>
  <si>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</si>
  <si>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</si>
  <si>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</si>
  <si>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</si>
  <si>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</si>
  <si>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</si>
  <si>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</si>
  <si>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</si>
  <si>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</si>
  <si>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</si>
  <si>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</si>
  <si>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</si>
  <si>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</si>
  <si>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</si>
  <si>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</si>
  <si>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</si>
  <si>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</si>
  <si>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</si>
  <si>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</si>
  <si>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</si>
  <si>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</si>
  <si>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</si>
  <si>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</si>
  <si>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</si>
  <si>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</si>
  <si>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</si>
  <si>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</si>
  <si>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</si>
  <si>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</si>
  <si>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</si>
  <si>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</si>
  <si>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</si>
  <si>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</si>
  <si>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</si>
  <si>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</si>
  <si>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</si>
  <si>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</si>
  <si>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</si>
  <si>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</si>
  <si>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</si>
  <si>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</si>
  <si>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</si>
  <si>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</si>
  <si>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</si>
  <si>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</si>
  <si>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</si>
  <si>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</si>
  <si>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</si>
  <si>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</si>
  <si>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</si>
  <si>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</si>
  <si>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</si>
  <si>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</si>
  <si>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</si>
  <si>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</si>
  <si>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</si>
  <si>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</si>
  <si>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</si>
  <si>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</si>
  <si>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</si>
  <si>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</si>
  <si>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</si>
  <si>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</si>
  <si>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</si>
  <si>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</si>
  <si>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</si>
  <si>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</si>
  <si>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</si>
  <si>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</si>
  <si>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</si>
  <si>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</si>
  <si>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</si>
  <si>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</si>
  <si>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</si>
  <si>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</si>
  <si>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</si>
  <si>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</si>
  <si>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</si>
  <si>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</si>
  <si>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</si>
  <si>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</si>
  <si>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</si>
  <si>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</si>
  <si>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</si>
  <si>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</si>
  <si>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</si>
  <si>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</si>
  <si>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</si>
  <si>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</si>
  <si>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</si>
  <si>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</si>
  <si>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0089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</si>
  <si>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</si>
  <si>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</si>
  <si>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</si>
  <si>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</si>
  <si>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</si>
  <si>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</si>
  <si>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</si>
  <si>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</si>
  <si>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</si>
  <si>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</si>
  <si>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</si>
  <si>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</si>
  <si>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</si>
  <si>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</si>
  <si>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</si>
  <si>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</si>
  <si>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</si>
  <si>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</si>
  <si>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</si>
  <si>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</si>
  <si>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</si>
  <si>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</si>
  <si>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</si>
  <si>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</si>
  <si>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</si>
  <si>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</si>
  <si>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</si>
  <si>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</si>
  <si>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</si>
  <si>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</si>
  <si>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</si>
  <si>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</si>
  <si>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</si>
  <si>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</si>
  <si>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</si>
  <si>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</si>
  <si>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</si>
  <si>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</si>
  <si>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</si>
  <si>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</si>
  <si>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</si>
  <si>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</si>
  <si>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</si>
  <si>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</si>
  <si>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</si>
  <si>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</si>
  <si>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</si>
  <si>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</si>
  <si>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</si>
  <si>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</si>
  <si>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</si>
  <si>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</si>
  <si>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</si>
  <si>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</si>
  <si>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</si>
  <si>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</si>
  <si>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</si>
  <si>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</si>
  <si>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</si>
  <si>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</si>
  <si>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</si>
  <si>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</si>
  <si>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</si>
  <si>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</si>
  <si>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</si>
  <si>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</si>
  <si>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</si>
  <si>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</si>
  <si>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</si>
  <si>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</si>
  <si>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</si>
  <si>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</si>
  <si>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</si>
  <si>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</si>
  <si>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</si>
  <si>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</si>
  <si>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</si>
  <si>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</si>
  <si>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</si>
  <si>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</si>
  <si>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</si>
  <si>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</si>
  <si>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</si>
  <si>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</si>
  <si>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</si>
  <si>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</si>
  <si>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</si>
  <si>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</si>
  <si>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</si>
  <si>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</si>
  <si>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</si>
  <si>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</si>
  <si>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</si>
  <si>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</si>
  <si>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</si>
  <si>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</si>
  <si>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</si>
  <si>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</si>
  <si>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</si>
  <si>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</si>
  <si>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</si>
  <si>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</si>
  <si>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</si>
  <si>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</si>
  <si>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</si>
  <si>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</si>
  <si>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</si>
  <si>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</si>
  <si>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</si>
  <si>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</si>
  <si>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</si>
  <si>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</si>
  <si>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</si>
  <si>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</si>
  <si>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</si>
  <si>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</si>
  <si>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</si>
  <si>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</si>
  <si>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</si>
  <si>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</si>
  <si>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</si>
  <si>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</si>
  <si>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</si>
  <si>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</si>
  <si>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</si>
  <si>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</si>
  <si>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</si>
  <si>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</si>
  <si>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</si>
  <si>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</si>
  <si>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</si>
  <si>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</si>
  <si>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</si>
  <si>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</si>
  <si>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</si>
  <si>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</si>
  <si>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</si>
  <si>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</si>
  <si>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</si>
  <si>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</si>
  <si>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</si>
  <si>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</si>
  <si>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</si>
  <si>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</si>
  <si>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</si>
  <si>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</si>
  <si>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</si>
  <si>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</si>
  <si>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</si>
  <si>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</si>
  <si>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</si>
  <si>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</si>
  <si>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</si>
  <si>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</si>
  <si>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</si>
  <si>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</si>
  <si>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</si>
  <si>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</si>
  <si>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</si>
  <si>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</si>
  <si>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</si>
  <si>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</si>
  <si>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</si>
  <si>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</si>
  <si>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</si>
  <si>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</si>
  <si>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</si>
  <si>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</si>
  <si>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</si>
  <si>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</si>
  <si>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</si>
  <si>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</si>
  <si>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</si>
  <si>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</si>
  <si>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</si>
  <si>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</si>
  <si>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</si>
  <si>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</si>
  <si>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</si>
  <si>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</si>
  <si>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</si>
  <si>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</si>
  <si>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</si>
  <si>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</si>
  <si>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</si>
  <si>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</si>
  <si>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</si>
  <si>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</si>
  <si>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</si>
  <si>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</si>
  <si>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</si>
  <si>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</si>
  <si>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</si>
  <si>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</si>
  <si>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</si>
  <si>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</si>
  <si>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</si>
  <si>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</si>
  <si>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</si>
  <si>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</si>
  <si>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</si>
  <si>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</si>
  <si>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</si>
  <si>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</si>
  <si>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</si>
  <si>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</si>
  <si>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</si>
  <si>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</si>
  <si>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</si>
  <si>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</si>
  <si>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</si>
  <si>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</si>
  <si>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</si>
  <si>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</si>
  <si>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</si>
  <si>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</si>
  <si>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</si>
  <si>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</si>
  <si>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</si>
  <si>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</si>
  <si>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</si>
  <si>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</si>
  <si>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</si>
  <si>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</si>
  <si>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</si>
  <si>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</si>
  <si>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</si>
  <si>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</si>
  <si>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</si>
  <si>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</si>
  <si>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</si>
  <si>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</si>
  <si>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</si>
  <si>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</si>
  <si>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</si>
  <si>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</si>
  <si>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</si>
  <si>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</si>
  <si>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</si>
  <si>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</si>
  <si>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</si>
  <si>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</si>
  <si>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</si>
  <si>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</si>
  <si>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</si>
  <si>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</si>
  <si>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</si>
  <si>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</si>
  <si>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</si>
  <si>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</si>
  <si>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</si>
  <si>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</si>
  <si>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</si>
  <si>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</si>
  <si>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</si>
  <si>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</si>
  <si>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</si>
  <si>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</si>
  <si>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</si>
  <si>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</si>
  <si>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</si>
  <si>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</si>
  <si>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</si>
  <si>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</si>
  <si>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</si>
  <si>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</si>
  <si>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</si>
  <si>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</si>
  <si>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</si>
  <si>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</si>
  <si>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</si>
  <si>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</si>
  <si>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</si>
  <si>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</si>
  <si>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</si>
  <si>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</si>
  <si>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</si>
  <si>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</si>
  <si>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</si>
  <si>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</si>
  <si>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</si>
  <si>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</si>
  <si>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</si>
  <si>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</si>
  <si>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</si>
  <si>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</si>
  <si>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</si>
  <si>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</si>
  <si>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</si>
  <si>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</si>
  <si>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</si>
  <si>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</si>
  <si>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</si>
  <si>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</si>
  <si>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</si>
  <si>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</si>
  <si>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</si>
  <si>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</si>
  <si>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</si>
  <si>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</si>
  <si>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</si>
  <si>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</si>
  <si>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</si>
  <si>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</si>
  <si>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</si>
  <si>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</si>
  <si>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</si>
  <si>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</si>
  <si>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</si>
  <si>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</si>
  <si>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</si>
  <si>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</si>
  <si>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</si>
  <si>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</si>
  <si>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</si>
  <si>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</si>
  <si>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</si>
  <si>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</si>
  <si>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</si>
  <si>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</si>
  <si>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</si>
  <si>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</si>
  <si>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</si>
  <si>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</si>
  <si>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</si>
  <si>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</si>
  <si>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</si>
  <si>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</si>
  <si>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</si>
  <si>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</si>
  <si>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</si>
  <si>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</si>
  <si>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</si>
  <si>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</si>
  <si>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</si>
  <si>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</si>
  <si>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</si>
  <si>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</si>
  <si>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</si>
  <si>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</si>
  <si>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</si>
  <si>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</si>
  <si>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</si>
  <si>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</si>
  <si>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</si>
  <si>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</si>
  <si>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</si>
  <si>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</si>
  <si>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</si>
  <si>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</si>
  <si>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</si>
  <si>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</si>
  <si>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</si>
  <si>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</si>
  <si>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</si>
  <si>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</si>
  <si>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</si>
  <si>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</si>
  <si>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</si>
  <si>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</si>
  <si>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</si>
  <si>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</si>
  <si>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</si>
  <si>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</si>
  <si>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</si>
  <si>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</si>
  <si>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</si>
  <si>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</si>
  <si>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</si>
  <si>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</si>
  <si>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</si>
  <si>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</si>
  <si>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</si>
  <si>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</si>
  <si>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</si>
  <si>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</si>
  <si>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</si>
  <si>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</si>
  <si>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</si>
  <si>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</si>
  <si>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</si>
  <si>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</si>
  <si>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</si>
  <si>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</si>
  <si>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</si>
  <si>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</si>
  <si>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</si>
  <si>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</si>
  <si>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</si>
  <si>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</si>
  <si>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</si>
  <si>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</si>
  <si>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</si>
  <si>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</si>
  <si>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</si>
  <si>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</si>
  <si>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</si>
  <si>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</si>
  <si>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</si>
  <si>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</si>
  <si>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</si>
  <si>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</si>
  <si>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</si>
  <si>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</si>
  <si>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</si>
  <si>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</si>
  <si>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</si>
  <si>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</si>
  <si>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</si>
  <si>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</si>
  <si>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</si>
  <si>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</si>
  <si>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</si>
  <si>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</si>
  <si>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</si>
  <si>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</si>
  <si>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</si>
  <si>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</si>
  <si>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</si>
  <si>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</si>
  <si>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</si>
  <si>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</si>
  <si>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</si>
  <si>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</si>
  <si>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</si>
  <si>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</si>
  <si>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</si>
  <si>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</si>
  <si>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</si>
  <si>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</si>
  <si>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</si>
  <si>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</si>
  <si>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</si>
  <si>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</si>
  <si>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</si>
  <si>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</si>
  <si>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</si>
  <si>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</si>
  <si>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</si>
  <si>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</si>
  <si>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</si>
  <si>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</si>
  <si>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</si>
  <si>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</si>
  <si>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</si>
  <si>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</si>
  <si>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</si>
  <si>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</si>
  <si>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</si>
  <si>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</si>
  <si>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</si>
  <si>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</si>
  <si>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</si>
  <si>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</si>
  <si>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</si>
  <si>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</si>
  <si>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</si>
  <si>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</si>
  <si>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</si>
  <si>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</si>
  <si>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</si>
  <si>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</si>
  <si>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</si>
  <si>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</si>
  <si>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</si>
  <si>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</si>
  <si>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</si>
  <si>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</si>
  <si>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</si>
  <si>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</si>
  <si>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</si>
  <si>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</si>
  <si>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</si>
  <si>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</si>
  <si>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</si>
  <si>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</si>
  <si>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</si>
  <si>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</si>
  <si>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</si>
  <si>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</si>
  <si>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</si>
  <si>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</si>
  <si>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</si>
  <si>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</si>
  <si>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</si>
  <si>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</si>
  <si>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</si>
  <si>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</si>
  <si>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</si>
  <si>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</si>
  <si>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</si>
  <si>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</si>
  <si>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</si>
  <si>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</si>
  <si>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</si>
  <si>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</si>
  <si>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</si>
  <si>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</si>
  <si>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</si>
  <si>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</si>
  <si>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</si>
  <si>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</si>
  <si>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</si>
  <si>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</si>
  <si>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</si>
  <si>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</si>
  <si>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</si>
  <si>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</si>
  <si>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</si>
  <si>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</si>
  <si>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</si>
  <si>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</si>
  <si>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</si>
  <si>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</si>
  <si>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</si>
  <si>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</si>
  <si>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</si>
  <si>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</si>
  <si>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</si>
  <si>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</si>
  <si>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</si>
  <si>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</si>
  <si>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</si>
  <si>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</si>
  <si>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</si>
  <si>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</si>
  <si>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</si>
  <si>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</si>
  <si>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</si>
  <si>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</si>
  <si>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</si>
  <si>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</si>
  <si>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</si>
  <si>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</si>
  <si>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</si>
  <si>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</si>
  <si>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</si>
  <si>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</si>
  <si>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</si>
  <si>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</si>
  <si>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</si>
  <si>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</si>
  <si>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</si>
  <si>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</si>
  <si>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</si>
  <si>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</si>
  <si>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</si>
  <si>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</si>
  <si>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</si>
  <si>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</si>
  <si>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</si>
  <si>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</si>
  <si>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</si>
  <si>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</si>
  <si>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</si>
  <si>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</si>
  <si>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</si>
  <si>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</si>
  <si>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</si>
  <si>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</si>
  <si>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</si>
  <si>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</si>
  <si>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</si>
  <si>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</si>
  <si>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</si>
  <si>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</si>
  <si>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</si>
  <si>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</si>
  <si>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</si>
  <si>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</si>
  <si>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</si>
  <si>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</si>
  <si>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</si>
  <si>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</si>
  <si>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</si>
  <si>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</si>
  <si>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</si>
  <si>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</si>
  <si>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</si>
  <si>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</si>
  <si>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</si>
  <si>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</si>
  <si>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</si>
  <si>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</si>
  <si>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</si>
  <si>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</si>
  <si>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</si>
  <si>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</si>
  <si>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</si>
  <si>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</si>
  <si>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</si>
  <si>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</si>
  <si>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</si>
  <si>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</si>
  <si>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</si>
  <si>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</si>
  <si>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</si>
  <si>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</si>
  <si>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</si>
  <si>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</si>
  <si>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</si>
  <si>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</si>
  <si>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</si>
  <si>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</si>
  <si>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</si>
  <si>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</si>
  <si>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</si>
  <si>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</si>
  <si>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</si>
  <si>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</si>
  <si>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</si>
  <si>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</si>
  <si>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</si>
  <si>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</si>
  <si>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</si>
  <si>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</si>
  <si>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</si>
  <si>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</si>
  <si>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</si>
  <si>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</si>
  <si>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</si>
  <si>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</si>
  <si>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</si>
  <si>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</si>
  <si>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</si>
  <si>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</si>
  <si>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</si>
  <si>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</si>
  <si>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</si>
  <si>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</si>
  <si>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</si>
  <si>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</si>
  <si>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</si>
  <si>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</si>
  <si>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</si>
  <si>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</si>
  <si>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</si>
  <si>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</si>
  <si>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</si>
  <si>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</si>
  <si>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</si>
  <si>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</si>
  <si>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</si>
  <si>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</si>
  <si>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</si>
  <si>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</si>
  <si>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</si>
  <si>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</si>
  <si>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</si>
  <si>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</si>
  <si>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</si>
  <si>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</si>
  <si>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</si>
  <si>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</si>
  <si>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</si>
  <si>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</si>
  <si>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</si>
  <si>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</si>
  <si>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</si>
  <si>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</si>
  <si>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</si>
  <si>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</si>
  <si>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</si>
  <si>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</si>
  <si>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</si>
  <si>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</si>
  <si>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</si>
  <si>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</si>
  <si>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</si>
  <si>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</si>
  <si>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</si>
  <si>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</si>
  <si>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</si>
  <si>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</si>
  <si>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</si>
  <si>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</si>
  <si>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</si>
  <si>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</si>
  <si>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</si>
  <si>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</si>
  <si>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</si>
  <si>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</si>
  <si>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</si>
  <si>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</si>
  <si>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</si>
  <si>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</si>
  <si>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</si>
  <si>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</si>
  <si>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</si>
  <si>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</si>
  <si>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</si>
  <si>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</si>
  <si>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</si>
  <si>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</si>
  <si>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</si>
  <si>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</si>
  <si>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</si>
  <si>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</si>
  <si>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</si>
  <si>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</si>
  <si>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</si>
  <si>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</si>
  <si>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</si>
  <si>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</si>
  <si>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</si>
  <si>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</si>
  <si>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</si>
  <si>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</si>
  <si>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</si>
  <si>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</si>
  <si>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</si>
  <si>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</si>
  <si>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</si>
  <si>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</si>
  <si>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</si>
  <si>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</si>
  <si>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</si>
  <si>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</si>
  <si>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</si>
  <si>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</si>
  <si>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</si>
  <si>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</si>
  <si>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</si>
  <si>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</si>
  <si>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</si>
  <si>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</si>
  <si>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</si>
  <si>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</si>
  <si>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</si>
  <si>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</si>
  <si>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</si>
  <si>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</si>
  <si>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</si>
  <si>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</si>
  <si>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</si>
  <si>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</si>
  <si>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</si>
  <si>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</si>
  <si>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</si>
  <si>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</si>
  <si>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</si>
  <si>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</si>
  <si>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</si>
  <si>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</si>
  <si>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</si>
  <si>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</si>
  <si>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</si>
  <si>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</si>
  <si>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</si>
  <si>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</si>
  <si>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</si>
  <si>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</si>
  <si>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</si>
  <si>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</si>
  <si>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</si>
  <si>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</si>
  <si>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</si>
  <si>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</si>
  <si>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</si>
  <si>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</si>
  <si>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</si>
  <si>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</si>
  <si>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</si>
  <si>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</si>
  <si>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</si>
  <si>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</si>
  <si>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</si>
  <si>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</si>
  <si>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</si>
  <si>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</si>
  <si>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</si>
  <si>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</si>
  <si>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</si>
  <si>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</si>
  <si>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</si>
  <si>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</si>
  <si>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</si>
  <si>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</si>
  <si>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</si>
  <si>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</si>
  <si>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</si>
  <si>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</si>
  <si>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</si>
  <si>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</si>
  <si>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</si>
  <si>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</si>
  <si>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</si>
  <si>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</si>
  <si>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</si>
  <si>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</si>
  <si>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</si>
  <si>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</si>
  <si>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</si>
  <si>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</si>
  <si>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</si>
  <si>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</si>
  <si>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</si>
  <si>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</si>
  <si>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</si>
  <si>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</si>
  <si>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</si>
  <si>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</si>
  <si>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</si>
  <si>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</si>
  <si>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</si>
  <si>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</si>
  <si>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</si>
  <si>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</si>
  <si>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</si>
  <si>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</si>
  <si>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</si>
  <si>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</si>
  <si>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</si>
  <si>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</si>
  <si>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</si>
  <si>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</si>
  <si>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</si>
  <si>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</si>
  <si>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</si>
  <si>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JOSE ANTONIO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</si>
  <si>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</si>
  <si>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</si>
  <si>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</si>
  <si>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</si>
  <si>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</si>
  <si>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</si>
  <si>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</si>
  <si>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</si>
  <si>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</si>
  <si>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</si>
  <si>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</si>
  <si>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</si>
  <si>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</si>
  <si>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</si>
  <si>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</si>
  <si>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</si>
  <si>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</si>
  <si>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</si>
  <si>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</si>
  <si>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</si>
  <si>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</si>
  <si>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</si>
  <si>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</si>
  <si>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</si>
  <si>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</si>
  <si>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</si>
  <si>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</si>
  <si>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</si>
  <si>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</si>
  <si>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</si>
  <si>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</si>
  <si>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</si>
  <si>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</si>
  <si>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</si>
  <si>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</si>
  <si>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</si>
  <si>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</si>
  <si>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</si>
  <si>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</si>
  <si>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</si>
  <si>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</si>
  <si>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</si>
  <si>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</si>
  <si>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</si>
  <si>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</si>
  <si>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</si>
  <si>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</si>
  <si>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</si>
  <si>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</si>
  <si>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</si>
  <si>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</si>
  <si>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</si>
  <si>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</si>
  <si>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</si>
  <si>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</si>
  <si>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</si>
  <si>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</si>
  <si>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</si>
  <si>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</si>
  <si>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</si>
  <si>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</si>
  <si>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</si>
  <si>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</si>
  <si>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</si>
  <si>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</si>
  <si>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</si>
  <si>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</si>
  <si>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</si>
  <si>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</si>
  <si>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</si>
  <si>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</si>
  <si>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</si>
  <si>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</si>
  <si>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</si>
  <si>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</si>
  <si>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</si>
  <si>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</si>
  <si>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</si>
  <si>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</si>
  <si>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</si>
  <si>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</si>
  <si>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</si>
  <si>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</si>
  <si>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</si>
  <si>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</si>
  <si>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</si>
  <si>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</si>
  <si>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</si>
  <si>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</si>
  <si>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</si>
  <si>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</si>
  <si>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</si>
  <si>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</si>
  <si>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</si>
  <si>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</si>
  <si>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</si>
  <si>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</si>
  <si>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</si>
  <si>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</si>
  <si>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</si>
  <si>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</si>
  <si>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</si>
  <si>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</si>
  <si>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</si>
  <si>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</si>
  <si>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</si>
  <si>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</si>
  <si>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</si>
  <si>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</si>
  <si>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</si>
  <si>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</si>
  <si>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</si>
  <si>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</si>
  <si>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</si>
  <si>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</si>
  <si>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</si>
  <si>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</si>
  <si>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</si>
  <si>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</si>
  <si>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</si>
  <si>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</si>
  <si>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</si>
  <si>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</si>
  <si>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</si>
  <si>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</si>
  <si>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</si>
  <si>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</si>
  <si>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</si>
  <si>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</si>
  <si>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</si>
  <si>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</si>
  <si>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</si>
  <si>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</si>
  <si>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</si>
  <si>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</si>
  <si>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</si>
  <si>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</si>
  <si>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</si>
  <si>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</si>
  <si>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</si>
  <si>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</si>
  <si>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</si>
  <si>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</si>
  <si>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</si>
  <si>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MOREIRA</t>
  </si>
  <si>
    <t>ADOLFO</t>
  </si>
  <si>
    <t>005354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</si>
  <si>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</si>
  <si>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</si>
  <si>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</si>
  <si>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</si>
  <si>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</si>
  <si>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</si>
  <si>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</si>
  <si>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</si>
  <si>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</si>
  <si>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</si>
  <si>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</si>
  <si>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</si>
  <si>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</si>
  <si>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</si>
  <si>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</si>
  <si>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</si>
  <si>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</si>
  <si>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</si>
  <si>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</si>
  <si>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</si>
  <si>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</si>
  <si>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</si>
  <si>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</si>
  <si>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</si>
  <si>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</si>
  <si>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</si>
  <si>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</si>
  <si>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</si>
  <si>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</si>
  <si>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</si>
  <si>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</si>
  <si>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</si>
  <si>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</si>
  <si>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</si>
  <si>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</si>
  <si>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</si>
  <si>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</si>
  <si>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</si>
  <si>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</si>
  <si>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</si>
  <si>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</si>
  <si>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</si>
  <si>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</si>
  <si>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</si>
  <si>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</si>
  <si>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</si>
  <si>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</si>
  <si>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</si>
  <si>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</si>
  <si>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</si>
  <si>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</si>
  <si>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</si>
  <si>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</si>
  <si>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</si>
  <si>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</si>
  <si>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</si>
  <si>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</si>
  <si>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</si>
  <si>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</si>
  <si>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</si>
  <si>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</si>
  <si>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</si>
  <si>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</si>
  <si>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</si>
  <si>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</si>
  <si>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</si>
  <si>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</si>
  <si>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</si>
  <si>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</si>
  <si>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</si>
  <si>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</si>
  <si>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</si>
  <si>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</si>
  <si>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</si>
  <si>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</si>
  <si>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</si>
  <si>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</si>
  <si>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</si>
  <si>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</si>
  <si>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</si>
  <si>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</si>
  <si>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</si>
  <si>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</si>
  <si>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</si>
  <si>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</si>
  <si>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</si>
  <si>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</si>
  <si>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</si>
  <si>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</si>
  <si>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</si>
  <si>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</si>
  <si>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</si>
  <si>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</si>
  <si>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</si>
  <si>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</si>
  <si>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</si>
  <si>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</si>
  <si>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</si>
  <si>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</si>
  <si>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</si>
  <si>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</si>
  <si>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</si>
  <si>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</si>
  <si>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</si>
  <si>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</si>
  <si>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</si>
  <si>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</si>
  <si>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</si>
  <si>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</si>
  <si>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</si>
  <si>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</si>
  <si>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</si>
  <si>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</si>
  <si>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</si>
  <si>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</si>
  <si>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</si>
  <si>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</si>
  <si>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</si>
  <si>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</si>
  <si>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</si>
  <si>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</si>
  <si>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</si>
  <si>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</si>
  <si>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005562</t>
  </si>
  <si>
    <t>CIPRIANO SIMON</t>
  </si>
  <si>
    <t>005564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</si>
  <si>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</si>
  <si>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</si>
  <si>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</si>
  <si>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</si>
  <si>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</si>
  <si>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</si>
  <si>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</si>
  <si>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</si>
  <si>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</si>
  <si>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</si>
  <si>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</si>
  <si>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</si>
  <si>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</si>
  <si>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</si>
  <si>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</si>
  <si>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</si>
  <si>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</si>
  <si>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</si>
  <si>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</si>
  <si>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</si>
  <si>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</si>
  <si>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</si>
  <si>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</si>
  <si>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</si>
  <si>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</si>
  <si>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</si>
  <si>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</si>
  <si>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</si>
  <si>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</si>
  <si>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</si>
  <si>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</si>
  <si>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</si>
  <si>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</si>
  <si>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</si>
  <si>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</si>
  <si>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</si>
  <si>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</si>
  <si>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</si>
  <si>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</si>
  <si>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</si>
  <si>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</si>
  <si>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</si>
  <si>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</si>
  <si>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</si>
  <si>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</si>
  <si>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</si>
  <si>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</si>
  <si>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</si>
  <si>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</si>
  <si>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</si>
  <si>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</si>
  <si>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</si>
  <si>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</si>
  <si>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</si>
  <si>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</si>
  <si>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</si>
  <si>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</si>
  <si>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</si>
  <si>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</si>
  <si>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</si>
  <si>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</si>
  <si>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</si>
  <si>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</si>
  <si>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</si>
  <si>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</si>
  <si>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</si>
  <si>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</si>
  <si>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</si>
  <si>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</si>
  <si>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</si>
  <si>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</si>
  <si>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</si>
  <si>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</si>
  <si>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</si>
  <si>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</si>
  <si>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</si>
  <si>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</si>
  <si>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</si>
  <si>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</si>
  <si>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</si>
  <si>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</si>
  <si>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</si>
  <si>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</si>
  <si>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</si>
  <si>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</si>
  <si>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</si>
  <si>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</si>
  <si>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</si>
  <si>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</si>
  <si>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</si>
  <si>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</si>
  <si>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</si>
  <si>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</si>
  <si>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</si>
  <si>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</si>
  <si>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</si>
  <si>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</si>
  <si>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005810</t>
  </si>
  <si>
    <t>LOERA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</si>
  <si>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</si>
  <si>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</si>
  <si>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</si>
  <si>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</si>
  <si>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</si>
  <si>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</si>
  <si>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</si>
  <si>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</si>
  <si>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</si>
  <si>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</si>
  <si>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</si>
  <si>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</si>
  <si>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</si>
  <si>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</si>
  <si>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</si>
  <si>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</si>
  <si>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</si>
  <si>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</si>
  <si>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</si>
  <si>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</si>
  <si>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</si>
  <si>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</si>
  <si>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</si>
  <si>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</si>
  <si>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</si>
  <si>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</si>
  <si>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</si>
  <si>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</si>
  <si>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</si>
  <si>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</si>
  <si>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</si>
  <si>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</si>
  <si>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</si>
  <si>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</si>
  <si>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</si>
  <si>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</si>
  <si>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</si>
  <si>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</si>
  <si>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MARIA ROSAURA</t>
  </si>
  <si>
    <t>005955</t>
  </si>
  <si>
    <t>EFRAIN</t>
  </si>
  <si>
    <t>005960</t>
  </si>
  <si>
    <t>ACOSTA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</si>
  <si>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</si>
  <si>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</si>
  <si>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</si>
  <si>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</si>
  <si>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</si>
  <si>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</si>
  <si>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</si>
  <si>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</si>
  <si>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</si>
  <si>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</si>
  <si>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</si>
  <si>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</si>
  <si>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</si>
  <si>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J. MERCED</t>
  </si>
  <si>
    <t>006009</t>
  </si>
  <si>
    <t>COORDINADOR MEDICO</t>
  </si>
  <si>
    <t>MARCELA CAROLINA</t>
  </si>
  <si>
    <t>006030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</si>
  <si>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</si>
  <si>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</si>
  <si>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</si>
  <si>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</si>
  <si>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</si>
  <si>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</si>
  <si>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</si>
  <si>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</si>
  <si>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</si>
  <si>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</si>
  <si>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</si>
  <si>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</si>
  <si>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</si>
  <si>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</si>
  <si>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</si>
  <si>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</si>
  <si>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</si>
  <si>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</si>
  <si>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</si>
  <si>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</si>
  <si>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</si>
  <si>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</si>
  <si>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</si>
  <si>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</si>
  <si>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</si>
  <si>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</si>
  <si>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</si>
  <si>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</si>
  <si>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</si>
  <si>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</si>
  <si>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</si>
  <si>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</si>
  <si>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</si>
  <si>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</si>
  <si>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</si>
  <si>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</si>
  <si>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</si>
  <si>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</si>
  <si>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</si>
  <si>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</si>
  <si>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</si>
  <si>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</si>
  <si>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</si>
  <si>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</si>
  <si>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</si>
  <si>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</si>
  <si>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</si>
  <si>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</si>
  <si>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</si>
  <si>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</si>
  <si>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</si>
  <si>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</si>
  <si>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</si>
  <si>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</si>
  <si>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</si>
  <si>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POLICIA U.R.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</si>
  <si>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</si>
  <si>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</si>
  <si>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</si>
  <si>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</si>
  <si>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</si>
  <si>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</si>
  <si>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</si>
  <si>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</si>
  <si>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</si>
  <si>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</si>
  <si>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</si>
  <si>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</si>
  <si>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</si>
  <si>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</si>
  <si>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</si>
  <si>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</si>
  <si>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</si>
  <si>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</si>
  <si>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</si>
  <si>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</si>
  <si>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</si>
  <si>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</si>
  <si>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</si>
  <si>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</si>
  <si>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</si>
  <si>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</si>
  <si>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</si>
  <si>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</si>
  <si>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</si>
  <si>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</si>
  <si>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</si>
  <si>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</si>
  <si>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</si>
  <si>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</si>
  <si>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</si>
  <si>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</si>
  <si>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</si>
  <si>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</si>
  <si>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</si>
  <si>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</si>
  <si>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</si>
  <si>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</si>
  <si>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</si>
  <si>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</si>
  <si>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</si>
  <si>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</si>
  <si>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</si>
  <si>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</si>
  <si>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</si>
  <si>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</si>
  <si>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</si>
  <si>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</si>
  <si>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</si>
  <si>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</si>
  <si>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</si>
  <si>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</si>
  <si>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</si>
  <si>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</si>
  <si>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</si>
  <si>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</si>
  <si>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</si>
  <si>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</si>
  <si>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</si>
  <si>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</si>
  <si>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</si>
  <si>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</si>
  <si>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</si>
  <si>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</si>
  <si>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</si>
  <si>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</si>
  <si>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</si>
  <si>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</si>
  <si>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</si>
  <si>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</si>
  <si>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</si>
  <si>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</si>
  <si>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</si>
  <si>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</si>
  <si>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</si>
  <si>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</si>
  <si>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</si>
  <si>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</si>
  <si>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</si>
  <si>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</si>
  <si>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</si>
  <si>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</si>
  <si>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</si>
  <si>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</si>
  <si>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</si>
  <si>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</si>
  <si>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</si>
  <si>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</si>
  <si>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</si>
  <si>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</si>
  <si>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</si>
  <si>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</si>
  <si>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</si>
  <si>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</si>
  <si>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</si>
  <si>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</si>
  <si>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</si>
  <si>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</si>
  <si>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</si>
  <si>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</si>
  <si>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</si>
  <si>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</si>
  <si>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</si>
  <si>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</si>
  <si>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</si>
  <si>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</si>
  <si>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</si>
  <si>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</si>
  <si>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</si>
  <si>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</si>
  <si>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</si>
  <si>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</si>
  <si>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</si>
  <si>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</si>
  <si>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</si>
  <si>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</si>
  <si>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</si>
  <si>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</si>
  <si>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</si>
  <si>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</si>
  <si>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</si>
  <si>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</si>
  <si>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</si>
  <si>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</si>
  <si>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</si>
  <si>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</si>
  <si>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</si>
  <si>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</si>
  <si>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</si>
  <si>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</si>
  <si>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</si>
  <si>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</si>
  <si>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</si>
  <si>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</si>
  <si>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</si>
  <si>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</si>
  <si>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</si>
  <si>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</si>
  <si>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</si>
  <si>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</si>
  <si>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</si>
  <si>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</si>
  <si>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</si>
  <si>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</si>
  <si>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</si>
  <si>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</si>
  <si>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</si>
  <si>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</si>
  <si>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</si>
  <si>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</si>
  <si>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</si>
  <si>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</si>
  <si>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</si>
  <si>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</si>
  <si>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006449</t>
  </si>
  <si>
    <t>DIRECTOR DE JUECES AUXILIARES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</si>
  <si>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</si>
  <si>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</si>
  <si>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</si>
  <si>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</si>
  <si>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</si>
  <si>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</si>
  <si>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</si>
  <si>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DIR. DE CONSEJO CIUD. DE VIG.</t>
  </si>
  <si>
    <t>006455</t>
  </si>
  <si>
    <t>DIRECTOR PROTECCION CIVIL</t>
  </si>
  <si>
    <t>VILLANUEVA</t>
  </si>
  <si>
    <t>RAMIRO ANDRES J.</t>
  </si>
  <si>
    <t>006457</t>
  </si>
  <si>
    <t>SUB-DIRECTOR DE ECOLOGIA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</si>
  <si>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</si>
  <si>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</si>
  <si>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</si>
  <si>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</si>
  <si>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</si>
  <si>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</si>
  <si>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</si>
  <si>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</si>
  <si>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</si>
  <si>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</si>
  <si>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</si>
  <si>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</si>
  <si>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</si>
  <si>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</si>
  <si>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</si>
  <si>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</si>
  <si>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</si>
  <si>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</si>
  <si>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</si>
  <si>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</si>
  <si>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</si>
  <si>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</si>
  <si>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</si>
  <si>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</si>
  <si>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</si>
  <si>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</si>
  <si>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</si>
  <si>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</si>
  <si>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</si>
  <si>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</si>
  <si>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</si>
  <si>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</si>
  <si>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</si>
  <si>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</si>
  <si>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</si>
  <si>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</si>
  <si>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</si>
  <si>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</si>
  <si>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</si>
  <si>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</si>
  <si>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</si>
  <si>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</si>
  <si>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</si>
  <si>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</si>
  <si>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</si>
  <si>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</si>
  <si>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</si>
  <si>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</si>
  <si>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</si>
  <si>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</si>
  <si>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</si>
  <si>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</si>
  <si>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</si>
  <si>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</si>
  <si>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</si>
  <si>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</si>
  <si>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</si>
  <si>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</si>
  <si>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</si>
  <si>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</si>
  <si>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</si>
  <si>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</si>
  <si>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</si>
  <si>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</si>
  <si>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</si>
  <si>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</si>
  <si>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</si>
  <si>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</si>
  <si>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</si>
  <si>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</si>
  <si>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</si>
  <si>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</si>
  <si>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</si>
  <si>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</si>
  <si>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</si>
  <si>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</si>
  <si>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</si>
  <si>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</si>
  <si>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</si>
  <si>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</si>
  <si>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</si>
  <si>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</si>
  <si>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</si>
  <si>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</si>
  <si>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</si>
  <si>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</si>
  <si>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</si>
  <si>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</si>
  <si>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</si>
  <si>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</si>
  <si>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</si>
  <si>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</si>
  <si>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</si>
  <si>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NOE</t>
  </si>
  <si>
    <t>006591</t>
  </si>
  <si>
    <t>PABLO FRANCISCO</t>
  </si>
  <si>
    <t>006604</t>
  </si>
  <si>
    <t>ELIZANDRO</t>
  </si>
  <si>
    <t>006605</t>
  </si>
  <si>
    <t>ALVIZO</t>
  </si>
  <si>
    <t>CORREA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</si>
  <si>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</si>
  <si>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</si>
  <si>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</si>
  <si>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</si>
  <si>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</si>
  <si>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</si>
  <si>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</si>
  <si>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</si>
  <si>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</si>
  <si>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</si>
  <si>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</si>
  <si>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</si>
  <si>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</si>
  <si>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</si>
  <si>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</si>
  <si>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</si>
  <si>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</si>
  <si>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</si>
  <si>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</si>
  <si>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</si>
  <si>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</si>
  <si>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</si>
  <si>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</si>
  <si>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</si>
  <si>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</si>
  <si>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</si>
  <si>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</si>
  <si>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</si>
  <si>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</si>
  <si>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</si>
  <si>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</si>
  <si>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</si>
  <si>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</si>
  <si>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</si>
  <si>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</si>
  <si>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</si>
  <si>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</si>
  <si>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</si>
  <si>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</si>
  <si>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</si>
  <si>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</si>
  <si>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</si>
  <si>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</si>
  <si>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</si>
  <si>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</si>
  <si>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</si>
  <si>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</si>
  <si>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</si>
  <si>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OTERO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</si>
  <si>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</si>
  <si>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</si>
  <si>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</si>
  <si>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</si>
  <si>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</si>
  <si>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</si>
  <si>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</si>
  <si>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</si>
  <si>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</si>
  <si>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</si>
  <si>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</si>
  <si>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</si>
  <si>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</si>
  <si>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</si>
  <si>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</si>
  <si>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</si>
  <si>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NAVA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</si>
  <si>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</si>
  <si>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</si>
  <si>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</si>
  <si>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</si>
  <si>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</si>
  <si>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</si>
  <si>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</si>
  <si>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</si>
  <si>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</si>
  <si>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</si>
  <si>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</si>
  <si>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</si>
  <si>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</si>
  <si>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</si>
  <si>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</si>
  <si>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</si>
  <si>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</si>
  <si>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</si>
  <si>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</si>
  <si>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</si>
  <si>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NANCY PATRICIA</t>
  </si>
  <si>
    <t>007206</t>
  </si>
  <si>
    <t>ANA BERTHA</t>
  </si>
  <si>
    <t>007207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</si>
  <si>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</si>
  <si>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</si>
  <si>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</si>
  <si>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</si>
  <si>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</si>
  <si>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</si>
  <si>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</si>
  <si>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</si>
  <si>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</si>
  <si>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</si>
  <si>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</si>
  <si>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</si>
  <si>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</si>
  <si>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</si>
  <si>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</si>
  <si>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</si>
  <si>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</si>
  <si>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</si>
  <si>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</si>
  <si>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</si>
  <si>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</si>
  <si>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</si>
  <si>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</si>
  <si>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</si>
  <si>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</si>
  <si>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</si>
  <si>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</si>
  <si>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</si>
  <si>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</si>
  <si>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</si>
  <si>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</si>
  <si>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</si>
  <si>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</si>
  <si>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</si>
  <si>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</si>
  <si>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</si>
  <si>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</si>
  <si>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</si>
  <si>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</si>
  <si>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</si>
  <si>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</si>
  <si>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</si>
  <si>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</si>
  <si>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</si>
  <si>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</si>
  <si>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</si>
  <si>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</si>
  <si>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</si>
  <si>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</si>
  <si>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</si>
  <si>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</si>
  <si>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</si>
  <si>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</si>
  <si>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</si>
  <si>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</si>
  <si>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</si>
  <si>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</si>
  <si>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</si>
  <si>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</si>
  <si>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</si>
  <si>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</si>
  <si>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</si>
  <si>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</si>
  <si>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</si>
  <si>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</si>
  <si>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</si>
  <si>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</si>
  <si>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</si>
  <si>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</si>
  <si>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</si>
  <si>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</si>
  <si>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</si>
  <si>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</si>
  <si>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</si>
  <si>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</si>
  <si>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</si>
  <si>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</si>
  <si>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</si>
  <si>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DEPARTAMENTO</t>
  </si>
  <si>
    <t>APPAT</t>
  </si>
  <si>
    <t>APMAT</t>
  </si>
  <si>
    <t>NOMBRE</t>
  </si>
  <si>
    <t>SUELDO</t>
  </si>
  <si>
    <t xml:space="preserve">TIEMPO </t>
  </si>
  <si>
    <t>MENSUAL</t>
  </si>
  <si>
    <t>EXTRA</t>
  </si>
  <si>
    <t>RETROACTIVO</t>
  </si>
  <si>
    <t>BONO</t>
  </si>
  <si>
    <t>SINDICATO</t>
  </si>
  <si>
    <t>PRIMA</t>
  </si>
  <si>
    <t>VACACIONAL</t>
  </si>
  <si>
    <t>CONFIANZA</t>
  </si>
  <si>
    <t>DEVOLUCIÒN</t>
  </si>
  <si>
    <t>DE</t>
  </si>
  <si>
    <t>POLICIA</t>
  </si>
  <si>
    <t>FALTAS</t>
  </si>
  <si>
    <t>COMPENSACIÒN</t>
  </si>
  <si>
    <t>VACACIONES</t>
  </si>
  <si>
    <t>I.S.P.T.</t>
  </si>
  <si>
    <t>PREVISIÒN</t>
  </si>
  <si>
    <t>SOCIAL</t>
  </si>
  <si>
    <t>PREVISION</t>
  </si>
  <si>
    <t>DEVOLUCION</t>
  </si>
  <si>
    <t>SUBSIDIO</t>
  </si>
  <si>
    <t>AL EMPLEO</t>
  </si>
  <si>
    <t>AMOTIZACION</t>
  </si>
  <si>
    <t>INFONAVIT</t>
  </si>
  <si>
    <t>PENSION</t>
  </si>
  <si>
    <t>ALIMENTICIA</t>
  </si>
  <si>
    <t>PRESTAMO</t>
  </si>
  <si>
    <t xml:space="preserve">PERESTAMO </t>
  </si>
  <si>
    <t>CAJA DE</t>
  </si>
  <si>
    <t>TESORERIA</t>
  </si>
  <si>
    <t>AHORRO</t>
  </si>
  <si>
    <t>CUOTA</t>
  </si>
  <si>
    <t>MUEBLERIA</t>
  </si>
  <si>
    <t>ESTÁNDAR</t>
  </si>
  <si>
    <t>PROMOBIEN</t>
  </si>
  <si>
    <t>COOPERACIO,</t>
  </si>
  <si>
    <t>SANTEL</t>
  </si>
  <si>
    <t>REPOSICIÒN</t>
  </si>
  <si>
    <t>DESCUENTO</t>
  </si>
  <si>
    <t>PREDIAL</t>
  </si>
  <si>
    <t>GAFETTE</t>
  </si>
  <si>
    <t>COMERNOVA</t>
  </si>
  <si>
    <t>SERVICIO</t>
  </si>
  <si>
    <t>FONDO</t>
  </si>
  <si>
    <t>GRUPO</t>
  </si>
  <si>
    <t>ABA</t>
  </si>
  <si>
    <t>REGIO</t>
  </si>
  <si>
    <t>SEGUROS</t>
  </si>
  <si>
    <t>SERGUROS</t>
  </si>
  <si>
    <t>POR</t>
  </si>
  <si>
    <t>SEGURO</t>
  </si>
  <si>
    <t>EXTRAVÍO</t>
  </si>
  <si>
    <t>CASA</t>
  </si>
  <si>
    <t>COMPLEMENTO</t>
  </si>
  <si>
    <t>HABITACION</t>
  </si>
  <si>
    <t>UNIFORME</t>
  </si>
  <si>
    <t>ARGOS</t>
  </si>
  <si>
    <t>EXPRES</t>
  </si>
  <si>
    <t>AMORTIZCION</t>
  </si>
  <si>
    <t>CREDITO</t>
  </si>
  <si>
    <t>IMPERIAL</t>
  </si>
  <si>
    <t>SURTI-FIRME</t>
  </si>
  <si>
    <t>MEZZLAXA</t>
  </si>
  <si>
    <t>OPTICA</t>
  </si>
  <si>
    <t>CENTRO</t>
  </si>
  <si>
    <t>VISUAL</t>
  </si>
  <si>
    <t>LENTES</t>
  </si>
  <si>
    <t>PUESTO</t>
  </si>
  <si>
    <t>TOTAL</t>
  </si>
  <si>
    <t>NETO: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</si>
  <si>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</si>
  <si>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</si>
  <si>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</si>
  <si>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</si>
  <si>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</si>
  <si>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</si>
  <si>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</si>
  <si>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</si>
  <si>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</si>
  <si>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</si>
  <si>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</si>
  <si>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</si>
  <si>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</si>
  <si>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</si>
  <si>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</si>
  <si>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</si>
  <si>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</si>
  <si>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</si>
  <si>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</si>
  <si>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</si>
  <si>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</si>
  <si>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</si>
  <si>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</si>
  <si>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</si>
  <si>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</si>
  <si>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</si>
  <si>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</si>
  <si>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</si>
  <si>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</si>
  <si>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</si>
  <si>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</si>
  <si>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</si>
  <si>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</si>
  <si>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</si>
  <si>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</si>
  <si>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</si>
  <si>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</si>
  <si>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</si>
  <si>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</si>
  <si>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</si>
  <si>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</si>
  <si>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</si>
  <si>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</si>
  <si>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</si>
  <si>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</si>
  <si>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</si>
  <si>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</si>
  <si>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</si>
  <si>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</si>
  <si>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</si>
  <si>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</si>
  <si>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</si>
  <si>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</si>
  <si>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</si>
  <si>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</si>
  <si>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</si>
  <si>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</si>
  <si>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</si>
  <si>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</si>
  <si>
    <t>SUELDOS INTERNET, MARZO DEL 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</si>
</sst>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19050</xdr:rowOff>
    </xdr:from>
    <xdr:to>
      <xdr:col>3</xdr:col>
      <xdr:colOff>19049</xdr:colOff>
      <xdr:row>7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9550"/>
          <a:ext cx="116204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1085849</xdr:colOff>
      <xdr:row>1</xdr:row>
      <xdr:rowOff>47625</xdr:rowOff>
    </xdr:from>
    <xdr:to>
      <xdr:col>8</xdr:col>
      <xdr:colOff>171449</xdr:colOff>
      <xdr:row>6</xdr:row>
      <xdr:rowOff>95250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96124" y="238125"/>
          <a:ext cx="1285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J1299"/>
  <sheetViews>
    <sheetView tabSelected="1" workbookViewId="0">
      <selection activeCell="F4" sqref="F4"/>
    </sheetView>
  </sheetViews>
  <sheetFormatPr baseColWidth="10" defaultRowHeight="15"/>
  <cols>
    <col min="1" max="1" width="9.28515625" style="2" bestFit="1" customWidth="1"/>
    <col min="2" max="2" width="5" style="2" bestFit="1" customWidth="1"/>
    <col min="3" max="3" width="6.85546875" style="2" bestFit="1" customWidth="1"/>
    <col min="4" max="4" width="39.28515625" style="2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42578125" bestFit="1" customWidth="1"/>
    <col min="10" max="10" width="13.42578125" bestFit="1" customWidth="1"/>
    <col min="11" max="11" width="10.7109375" customWidth="1"/>
    <col min="12" max="12" width="12.7109375" bestFit="1" customWidth="1"/>
    <col min="13" max="13" width="12.85546875" bestFit="1" customWidth="1"/>
    <col min="14" max="14" width="8" bestFit="1" customWidth="1"/>
    <col min="15" max="16" width="15.85546875" bestFit="1" customWidth="1"/>
    <col min="17" max="17" width="12.5703125" bestFit="1" customWidth="1"/>
    <col min="18" max="18" width="12.7109375" bestFit="1" customWidth="1"/>
    <col min="19" max="19" width="12.85546875" bestFit="1" customWidth="1"/>
    <col min="20" max="20" width="10.5703125" bestFit="1" customWidth="1"/>
    <col min="21" max="21" width="10.7109375" bestFit="1" customWidth="1"/>
    <col min="22" max="22" width="12.85546875" bestFit="1" customWidth="1"/>
    <col min="23" max="23" width="10.85546875" bestFit="1" customWidth="1"/>
    <col min="24" max="24" width="14" bestFit="1" customWidth="1"/>
    <col min="25" max="25" width="13.42578125" bestFit="1" customWidth="1"/>
    <col min="26" max="27" width="9.140625" bestFit="1" customWidth="1"/>
    <col min="28" max="28" width="12.5703125" bestFit="1" customWidth="1"/>
    <col min="29" max="30" width="10.85546875" bestFit="1" customWidth="1"/>
    <col min="31" max="31" width="12.28515625" bestFit="1" customWidth="1"/>
    <col min="32" max="32" width="9.5703125" bestFit="1" customWidth="1"/>
    <col min="33" max="33" width="8.140625" bestFit="1" customWidth="1"/>
    <col min="34" max="34" width="8.85546875" bestFit="1" customWidth="1"/>
    <col min="35" max="35" width="9.7109375" bestFit="1" customWidth="1"/>
    <col min="36" max="36" width="8.7109375" bestFit="1" customWidth="1"/>
    <col min="37" max="37" width="9.140625" bestFit="1" customWidth="1"/>
    <col min="38" max="38" width="9" bestFit="1" customWidth="1"/>
    <col min="39" max="39" width="8.140625" bestFit="1" customWidth="1"/>
    <col min="40" max="40" width="9.7109375" bestFit="1" customWidth="1"/>
    <col min="41" max="41" width="9" bestFit="1" customWidth="1"/>
    <col min="42" max="42" width="13" bestFit="1" customWidth="1"/>
    <col min="43" max="43" width="10.85546875" bestFit="1" customWidth="1"/>
    <col min="44" max="44" width="8.7109375" bestFit="1" customWidth="1"/>
    <col min="45" max="45" width="9.85546875" bestFit="1" customWidth="1"/>
    <col min="46" max="46" width="8.85546875" bestFit="1" customWidth="1"/>
    <col min="47" max="47" width="8.140625" bestFit="1" customWidth="1"/>
    <col min="48" max="48" width="9.42578125" bestFit="1" customWidth="1"/>
    <col min="49" max="49" width="10" bestFit="1" customWidth="1"/>
    <col min="50" max="50" width="8.7109375" bestFit="1" customWidth="1"/>
    <col min="51" max="51" width="8.140625" bestFit="1" customWidth="1"/>
    <col min="52" max="52" width="8.7109375" bestFit="1" customWidth="1"/>
    <col min="53" max="53" width="8.28515625" bestFit="1" customWidth="1"/>
    <col min="54" max="54" width="10.5703125" bestFit="1" customWidth="1"/>
    <col min="55" max="56" width="8.140625" bestFit="1" customWidth="1"/>
    <col min="57" max="57" width="10.7109375" bestFit="1" customWidth="1"/>
    <col min="58" max="58" width="12.7109375" bestFit="1" customWidth="1"/>
    <col min="59" max="59" width="34.140625" style="3" bestFit="1" customWidth="1"/>
    <col min="60" max="62" width="11.42578125" style="3"/>
  </cols>
  <sheetData>
    <row r="8" spans="1:59">
      <c r="D8" s="3" t="s">
        <v>2318</v>
      </c>
    </row>
    <row r="10" spans="1:59">
      <c r="A10" s="3" t="s">
        <v>2181</v>
      </c>
      <c r="B10" s="4" t="s">
        <v>2182</v>
      </c>
      <c r="C10" s="4" t="s">
        <v>2183</v>
      </c>
      <c r="D10" s="3" t="s">
        <v>2184</v>
      </c>
      <c r="E10" s="4" t="s">
        <v>2185</v>
      </c>
      <c r="F10" s="4" t="s">
        <v>2186</v>
      </c>
      <c r="G10" s="4" t="s">
        <v>2187</v>
      </c>
      <c r="H10" s="3" t="s">
        <v>2188</v>
      </c>
      <c r="I10" s="3" t="s">
        <v>2189</v>
      </c>
      <c r="J10" s="3" t="s">
        <v>2192</v>
      </c>
      <c r="K10" s="3" t="s">
        <v>2193</v>
      </c>
      <c r="L10" s="3" t="s">
        <v>2195</v>
      </c>
      <c r="M10" s="3" t="s">
        <v>2198</v>
      </c>
      <c r="N10" s="6" t="s">
        <v>2193</v>
      </c>
      <c r="O10" s="3" t="s">
        <v>2202</v>
      </c>
      <c r="P10" s="3" t="s">
        <v>2202</v>
      </c>
      <c r="Q10" s="3" t="s">
        <v>2203</v>
      </c>
      <c r="R10" s="3" t="s">
        <v>2195</v>
      </c>
      <c r="S10" s="3" t="s">
        <v>2198</v>
      </c>
      <c r="T10" s="3" t="s">
        <v>2205</v>
      </c>
      <c r="U10" s="3" t="s">
        <v>2193</v>
      </c>
      <c r="V10" s="5" t="s">
        <v>2208</v>
      </c>
      <c r="W10" s="3" t="s">
        <v>2209</v>
      </c>
      <c r="X10" s="3" t="s">
        <v>2208</v>
      </c>
      <c r="Y10" s="3" t="s">
        <v>2192</v>
      </c>
      <c r="Z10" s="3" t="s">
        <v>2201</v>
      </c>
      <c r="AA10" s="3" t="s">
        <v>2204</v>
      </c>
      <c r="AB10" s="3" t="s">
        <v>2213</v>
      </c>
      <c r="AC10" s="3" t="s">
        <v>2215</v>
      </c>
      <c r="AD10" s="3" t="s">
        <v>2215</v>
      </c>
      <c r="AE10" s="3" t="s">
        <v>2216</v>
      </c>
      <c r="AF10" s="3" t="s">
        <v>2220</v>
      </c>
      <c r="AG10" s="3" t="s">
        <v>2221</v>
      </c>
      <c r="AH10" s="3" t="s">
        <v>2221</v>
      </c>
      <c r="AI10" s="3" t="s">
        <v>2223</v>
      </c>
      <c r="AJ10" s="3" t="s">
        <v>2221</v>
      </c>
      <c r="AK10" s="3" t="s">
        <v>2219</v>
      </c>
      <c r="AL10" s="3" t="s">
        <v>2224</v>
      </c>
      <c r="AM10" s="3" t="s">
        <v>2225</v>
      </c>
      <c r="AN10" s="3" t="s">
        <v>2226</v>
      </c>
      <c r="AO10" s="3" t="s">
        <v>2227</v>
      </c>
      <c r="AP10" s="3" t="s">
        <v>2221</v>
      </c>
      <c r="AQ10" s="3" t="s">
        <v>2215</v>
      </c>
      <c r="AR10" s="3" t="s">
        <v>2231</v>
      </c>
      <c r="AS10" s="3" t="s">
        <v>2232</v>
      </c>
      <c r="AT10" s="3" t="s">
        <v>2233</v>
      </c>
      <c r="AU10" s="3" t="s">
        <v>2234</v>
      </c>
      <c r="AV10" s="3" t="s">
        <v>2238</v>
      </c>
      <c r="AW10" s="3" t="s">
        <v>2239</v>
      </c>
      <c r="AX10" s="3" t="s">
        <v>2236</v>
      </c>
      <c r="AY10" s="3" t="s">
        <v>2215</v>
      </c>
      <c r="AZ10" s="3" t="s">
        <v>2247</v>
      </c>
      <c r="BA10" s="3" t="s">
        <v>2248</v>
      </c>
      <c r="BB10" s="3" t="s">
        <v>2233</v>
      </c>
      <c r="BC10" s="3" t="s">
        <v>2250</v>
      </c>
      <c r="BD10" s="3" t="s">
        <v>2252</v>
      </c>
      <c r="BE10" s="3" t="s">
        <v>2194</v>
      </c>
      <c r="BF10" s="3" t="s">
        <v>2257</v>
      </c>
      <c r="BG10" s="3" t="s">
        <v>2256</v>
      </c>
    </row>
    <row r="11" spans="1:59">
      <c r="H11" s="3" t="s">
        <v>2190</v>
      </c>
      <c r="I11" s="3" t="s">
        <v>2191</v>
      </c>
      <c r="K11" s="5" t="s">
        <v>2194</v>
      </c>
      <c r="L11" s="3" t="s">
        <v>2196</v>
      </c>
      <c r="M11" s="3" t="s">
        <v>2199</v>
      </c>
      <c r="N11" s="6" t="s">
        <v>2200</v>
      </c>
      <c r="O11" s="3" t="s">
        <v>2200</v>
      </c>
      <c r="P11" s="3"/>
      <c r="Q11" s="3" t="s">
        <v>2194</v>
      </c>
      <c r="R11" s="3" t="s">
        <v>2196</v>
      </c>
      <c r="S11" s="3" t="s">
        <v>2204</v>
      </c>
      <c r="T11" s="3" t="s">
        <v>2206</v>
      </c>
      <c r="U11" s="3" t="s">
        <v>2207</v>
      </c>
      <c r="V11" s="3" t="s">
        <v>2193</v>
      </c>
      <c r="W11" s="3" t="s">
        <v>2210</v>
      </c>
      <c r="X11" s="3" t="s">
        <v>2211</v>
      </c>
      <c r="Y11" s="3" t="s">
        <v>2193</v>
      </c>
      <c r="AB11" s="3" t="s">
        <v>2214</v>
      </c>
      <c r="AC11" s="3" t="s">
        <v>2217</v>
      </c>
      <c r="AD11" s="3" t="s">
        <v>2218</v>
      </c>
      <c r="AE11" s="3" t="s">
        <v>2194</v>
      </c>
      <c r="AF11" s="3" t="s">
        <v>2194</v>
      </c>
      <c r="AG11" s="3" t="s">
        <v>1049</v>
      </c>
      <c r="AH11" s="3" t="s">
        <v>2222</v>
      </c>
      <c r="AI11" s="3"/>
      <c r="AJ11" s="3" t="s">
        <v>128</v>
      </c>
      <c r="AK11" s="3"/>
      <c r="AL11" s="3" t="s">
        <v>2194</v>
      </c>
      <c r="AN11" s="3" t="s">
        <v>2199</v>
      </c>
      <c r="AO11" s="3" t="s">
        <v>2228</v>
      </c>
      <c r="AP11" s="3" t="s">
        <v>2230</v>
      </c>
      <c r="AQ11" s="3" t="s">
        <v>2194</v>
      </c>
      <c r="AR11" s="3" t="s">
        <v>1579</v>
      </c>
      <c r="AS11" s="3" t="s">
        <v>2199</v>
      </c>
      <c r="AT11" s="3" t="s">
        <v>2235</v>
      </c>
      <c r="AU11" s="3" t="s">
        <v>2236</v>
      </c>
      <c r="AV11" s="3" t="s">
        <v>2240</v>
      </c>
      <c r="AW11" s="3" t="s">
        <v>2241</v>
      </c>
      <c r="AX11" s="3" t="s">
        <v>2245</v>
      </c>
      <c r="AY11" s="3" t="s">
        <v>2246</v>
      </c>
      <c r="AZ11" s="3" t="s">
        <v>2212</v>
      </c>
      <c r="BA11" s="3" t="s">
        <v>2249</v>
      </c>
      <c r="BB11" s="3" t="s">
        <v>2251</v>
      </c>
      <c r="BC11" s="3"/>
      <c r="BD11" s="3" t="s">
        <v>2253</v>
      </c>
      <c r="BE11" s="3" t="s">
        <v>2255</v>
      </c>
      <c r="BF11" s="3" t="s">
        <v>2258</v>
      </c>
    </row>
    <row r="12" spans="1:59">
      <c r="L12" s="3" t="s">
        <v>2197</v>
      </c>
      <c r="M12" s="3" t="s">
        <v>2201</v>
      </c>
      <c r="Q12" s="3"/>
      <c r="R12" s="3" t="s">
        <v>2194</v>
      </c>
      <c r="S12" s="3" t="s">
        <v>2194</v>
      </c>
      <c r="T12" s="3" t="s">
        <v>2200</v>
      </c>
      <c r="U12" s="3" t="s">
        <v>2194</v>
      </c>
      <c r="V12" s="3" t="s">
        <v>2194</v>
      </c>
      <c r="X12" s="3" t="s">
        <v>2212</v>
      </c>
      <c r="Y12" s="3" t="s">
        <v>2194</v>
      </c>
      <c r="AC12" s="3" t="s">
        <v>2219</v>
      </c>
      <c r="AD12" s="3"/>
      <c r="AN12" s="3" t="s">
        <v>2229</v>
      </c>
      <c r="AO12" s="3"/>
      <c r="AQ12" s="3" t="s">
        <v>2228</v>
      </c>
      <c r="AS12" s="3" t="s">
        <v>2219</v>
      </c>
      <c r="AT12" s="3" t="s">
        <v>2237</v>
      </c>
      <c r="AU12" s="3"/>
      <c r="AV12" s="3" t="s">
        <v>2242</v>
      </c>
      <c r="AW12" s="3" t="s">
        <v>2243</v>
      </c>
      <c r="BD12" s="3" t="s">
        <v>2254</v>
      </c>
    </row>
    <row r="13" spans="1:59">
      <c r="AS13" s="5" t="s">
        <v>2194</v>
      </c>
      <c r="AT13" s="5"/>
      <c r="AU13" s="5"/>
      <c r="AV13" s="3" t="s">
        <v>2244</v>
      </c>
      <c r="AW13" s="3"/>
    </row>
    <row r="16" spans="1:59">
      <c r="A16" s="2" t="s">
        <v>1302</v>
      </c>
      <c r="B16" s="2" t="s">
        <v>17</v>
      </c>
      <c r="C16" s="2" t="s">
        <v>4</v>
      </c>
      <c r="D16" s="2" t="s">
        <v>2259</v>
      </c>
      <c r="E16" t="s">
        <v>1300</v>
      </c>
      <c r="F16" t="s">
        <v>382</v>
      </c>
      <c r="G16" t="s">
        <v>1301</v>
      </c>
      <c r="H16" s="1">
        <v>21000</v>
      </c>
      <c r="I16" s="1">
        <v>0</v>
      </c>
      <c r="J16" s="1">
        <v>0</v>
      </c>
      <c r="K16" s="1">
        <v>0</v>
      </c>
      <c r="L16" s="1">
        <v>2625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3382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880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f t="shared" ref="BF16:BF79" si="0">H16+I16+J16+K16+L16+M16+N16+O16+P16+Q16+R16+S16+T16+U16+V16+W16+X16+Y16-Z16-AA16-AB16-AC16-AD16-AE16-AF16-AG16-AH16-AI16-AJ16-AK16-AL16-AM16-AN16-AO16-AP16-AQ16-AR16-AS16-AT16-AU16-AV16-AW16-AX16-AY16-AZ16-BA16-BB16-BC16-BD16-BE16</f>
        <v>19363</v>
      </c>
      <c r="BG16" s="3" t="s">
        <v>660</v>
      </c>
    </row>
    <row r="17" spans="1:59">
      <c r="A17" s="2" t="s">
        <v>1781</v>
      </c>
      <c r="B17" s="2" t="s">
        <v>243</v>
      </c>
      <c r="C17" s="2" t="s">
        <v>4</v>
      </c>
      <c r="D17" s="2" t="s">
        <v>2259</v>
      </c>
      <c r="E17" t="s">
        <v>803</v>
      </c>
      <c r="F17" t="s">
        <v>1592</v>
      </c>
      <c r="G17" t="s">
        <v>83</v>
      </c>
      <c r="H17" s="1">
        <v>29149</v>
      </c>
      <c r="I17" s="1">
        <v>0</v>
      </c>
      <c r="J17" s="1">
        <v>0</v>
      </c>
      <c r="K17" s="1">
        <v>0</v>
      </c>
      <c r="L17" s="1">
        <v>3644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5298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f t="shared" si="0"/>
        <v>27495</v>
      </c>
      <c r="BG17" s="3" t="s">
        <v>1782</v>
      </c>
    </row>
    <row r="18" spans="1:59">
      <c r="A18" s="2" t="s">
        <v>1784</v>
      </c>
      <c r="B18" s="2" t="s">
        <v>243</v>
      </c>
      <c r="C18" s="2" t="s">
        <v>4</v>
      </c>
      <c r="D18" s="2" t="s">
        <v>2259</v>
      </c>
      <c r="E18" t="s">
        <v>1124</v>
      </c>
      <c r="F18" t="s">
        <v>166</v>
      </c>
      <c r="G18" t="s">
        <v>1783</v>
      </c>
      <c r="H18" s="1">
        <v>29149</v>
      </c>
      <c r="I18" s="1">
        <v>0</v>
      </c>
      <c r="J18" s="1">
        <v>0</v>
      </c>
      <c r="K18" s="1">
        <v>0</v>
      </c>
      <c r="L18" s="1">
        <v>3644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5298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10000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f t="shared" si="0"/>
        <v>17495</v>
      </c>
      <c r="BG18" s="3" t="s">
        <v>1785</v>
      </c>
    </row>
    <row r="19" spans="1:59">
      <c r="A19" s="2" t="s">
        <v>1786</v>
      </c>
      <c r="B19" s="2" t="s">
        <v>243</v>
      </c>
      <c r="C19" s="2" t="s">
        <v>4</v>
      </c>
      <c r="D19" s="2" t="s">
        <v>2259</v>
      </c>
      <c r="E19" t="s">
        <v>98</v>
      </c>
      <c r="F19" t="s">
        <v>550</v>
      </c>
      <c r="G19" t="s">
        <v>327</v>
      </c>
      <c r="H19" s="1">
        <v>29149.03</v>
      </c>
      <c r="I19" s="1">
        <v>0</v>
      </c>
      <c r="J19" s="1">
        <v>0</v>
      </c>
      <c r="K19" s="1">
        <v>0</v>
      </c>
      <c r="L19" s="1">
        <v>3644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5298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2050.42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1798.31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f t="shared" si="0"/>
        <v>23646.3</v>
      </c>
      <c r="BG19" s="3" t="s">
        <v>1787</v>
      </c>
    </row>
    <row r="20" spans="1:59">
      <c r="A20" s="2" t="s">
        <v>1788</v>
      </c>
      <c r="B20" s="2" t="s">
        <v>243</v>
      </c>
      <c r="C20" s="2" t="s">
        <v>4</v>
      </c>
      <c r="D20" s="2" t="s">
        <v>2259</v>
      </c>
      <c r="E20" t="s">
        <v>26</v>
      </c>
      <c r="F20" t="s">
        <v>169</v>
      </c>
      <c r="G20" t="s">
        <v>202</v>
      </c>
      <c r="H20" s="1">
        <v>29149</v>
      </c>
      <c r="I20" s="1">
        <v>0</v>
      </c>
      <c r="J20" s="1">
        <v>0</v>
      </c>
      <c r="K20" s="1">
        <v>0</v>
      </c>
      <c r="L20" s="1">
        <v>3644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5298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8000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f t="shared" si="0"/>
        <v>19495</v>
      </c>
      <c r="BG20" s="3" t="s">
        <v>1789</v>
      </c>
    </row>
    <row r="21" spans="1:59">
      <c r="A21" s="2" t="s">
        <v>1792</v>
      </c>
      <c r="B21" s="2" t="s">
        <v>243</v>
      </c>
      <c r="C21" s="2" t="s">
        <v>4</v>
      </c>
      <c r="D21" s="2" t="s">
        <v>2259</v>
      </c>
      <c r="E21" t="s">
        <v>1790</v>
      </c>
      <c r="F21" t="s">
        <v>470</v>
      </c>
      <c r="G21" t="s">
        <v>1791</v>
      </c>
      <c r="H21" s="1">
        <v>29149.06</v>
      </c>
      <c r="I21" s="1">
        <v>0</v>
      </c>
      <c r="J21" s="1">
        <v>0</v>
      </c>
      <c r="K21" s="1">
        <v>0</v>
      </c>
      <c r="L21" s="1">
        <v>3644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5298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2497.7600000000002</v>
      </c>
      <c r="AK21" s="1">
        <v>7000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f t="shared" si="0"/>
        <v>17997.299999999996</v>
      </c>
      <c r="BG21" s="3" t="s">
        <v>1793</v>
      </c>
    </row>
    <row r="22" spans="1:59">
      <c r="A22" s="2" t="s">
        <v>1795</v>
      </c>
      <c r="B22" s="2" t="s">
        <v>243</v>
      </c>
      <c r="C22" s="2" t="s">
        <v>4</v>
      </c>
      <c r="D22" s="2" t="s">
        <v>2259</v>
      </c>
      <c r="E22" t="s">
        <v>146</v>
      </c>
      <c r="F22" t="s">
        <v>56</v>
      </c>
      <c r="G22" t="s">
        <v>1794</v>
      </c>
      <c r="H22" s="1">
        <v>29149.06</v>
      </c>
      <c r="I22" s="1">
        <v>0</v>
      </c>
      <c r="J22" s="1">
        <v>0</v>
      </c>
      <c r="K22" s="1">
        <v>0</v>
      </c>
      <c r="L22" s="1">
        <v>3644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5298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3175.26</v>
      </c>
      <c r="AK22" s="1">
        <v>12000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f t="shared" si="0"/>
        <v>12319.799999999996</v>
      </c>
      <c r="BG22" s="3" t="s">
        <v>1796</v>
      </c>
    </row>
    <row r="23" spans="1:59">
      <c r="A23" s="2" t="s">
        <v>1798</v>
      </c>
      <c r="B23" s="2" t="s">
        <v>243</v>
      </c>
      <c r="C23" s="2" t="s">
        <v>4</v>
      </c>
      <c r="D23" s="2" t="s">
        <v>2259</v>
      </c>
      <c r="E23" t="s">
        <v>98</v>
      </c>
      <c r="F23" t="s">
        <v>50</v>
      </c>
      <c r="G23" t="s">
        <v>1797</v>
      </c>
      <c r="H23" s="1">
        <v>29149</v>
      </c>
      <c r="I23" s="1">
        <v>0</v>
      </c>
      <c r="J23" s="1">
        <v>0</v>
      </c>
      <c r="K23" s="1">
        <v>0</v>
      </c>
      <c r="L23" s="1">
        <v>3644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5298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f t="shared" si="0"/>
        <v>27495</v>
      </c>
      <c r="BG23" s="3" t="s">
        <v>1799</v>
      </c>
    </row>
    <row r="24" spans="1:59">
      <c r="A24" s="2" t="s">
        <v>1801</v>
      </c>
      <c r="B24" s="2" t="s">
        <v>243</v>
      </c>
      <c r="C24" s="2" t="s">
        <v>4</v>
      </c>
      <c r="D24" s="2" t="s">
        <v>2259</v>
      </c>
      <c r="E24" t="s">
        <v>613</v>
      </c>
      <c r="F24" t="s">
        <v>94</v>
      </c>
      <c r="G24" t="s">
        <v>1800</v>
      </c>
      <c r="H24" s="1">
        <v>29149</v>
      </c>
      <c r="I24" s="1">
        <v>0</v>
      </c>
      <c r="J24" s="1">
        <v>0</v>
      </c>
      <c r="K24" s="1">
        <v>0</v>
      </c>
      <c r="L24" s="1">
        <v>3644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5298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f t="shared" si="0"/>
        <v>27495</v>
      </c>
      <c r="BG24" s="3" t="s">
        <v>1802</v>
      </c>
    </row>
    <row r="25" spans="1:59">
      <c r="A25" s="2" t="s">
        <v>1804</v>
      </c>
      <c r="B25" s="2" t="s">
        <v>243</v>
      </c>
      <c r="C25" s="2" t="s">
        <v>4</v>
      </c>
      <c r="D25" s="2" t="s">
        <v>2259</v>
      </c>
      <c r="E25" t="s">
        <v>0</v>
      </c>
      <c r="F25" t="s">
        <v>897</v>
      </c>
      <c r="G25" t="s">
        <v>1803</v>
      </c>
      <c r="H25" s="1">
        <v>29149</v>
      </c>
      <c r="I25" s="1">
        <v>0</v>
      </c>
      <c r="J25" s="1">
        <v>0</v>
      </c>
      <c r="K25" s="1">
        <v>0</v>
      </c>
      <c r="L25" s="1">
        <v>3644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5298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2000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f t="shared" si="0"/>
        <v>25495</v>
      </c>
      <c r="BG25" s="3" t="s">
        <v>1805</v>
      </c>
    </row>
    <row r="26" spans="1:59">
      <c r="A26" s="2" t="s">
        <v>1807</v>
      </c>
      <c r="B26" s="2" t="s">
        <v>243</v>
      </c>
      <c r="C26" s="2" t="s">
        <v>4</v>
      </c>
      <c r="D26" s="2" t="s">
        <v>2259</v>
      </c>
      <c r="E26" t="s">
        <v>1270</v>
      </c>
      <c r="F26" t="s">
        <v>146</v>
      </c>
      <c r="G26" t="s">
        <v>1806</v>
      </c>
      <c r="H26" s="1">
        <v>29149</v>
      </c>
      <c r="I26" s="1">
        <v>0</v>
      </c>
      <c r="J26" s="1">
        <v>0</v>
      </c>
      <c r="K26" s="1">
        <v>0</v>
      </c>
      <c r="L26" s="1">
        <v>3644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5298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2000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f t="shared" si="0"/>
        <v>25495</v>
      </c>
      <c r="BG26" s="3" t="s">
        <v>1808</v>
      </c>
    </row>
    <row r="27" spans="1:59">
      <c r="A27" s="2" t="s">
        <v>1809</v>
      </c>
      <c r="B27" s="2" t="s">
        <v>243</v>
      </c>
      <c r="C27" s="2" t="s">
        <v>4</v>
      </c>
      <c r="D27" s="2" t="s">
        <v>2259</v>
      </c>
      <c r="E27" t="s">
        <v>255</v>
      </c>
      <c r="F27" t="s">
        <v>242</v>
      </c>
      <c r="G27" t="s">
        <v>564</v>
      </c>
      <c r="H27" s="1">
        <v>29149</v>
      </c>
      <c r="I27" s="1">
        <v>0</v>
      </c>
      <c r="J27" s="1">
        <v>0</v>
      </c>
      <c r="K27" s="1">
        <v>0</v>
      </c>
      <c r="L27" s="1">
        <v>3644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5298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f t="shared" si="0"/>
        <v>27495</v>
      </c>
      <c r="BG27" s="3" t="s">
        <v>1810</v>
      </c>
    </row>
    <row r="28" spans="1:59">
      <c r="A28" s="2" t="s">
        <v>1811</v>
      </c>
      <c r="B28" s="2" t="s">
        <v>243</v>
      </c>
      <c r="C28" s="2" t="s">
        <v>4</v>
      </c>
      <c r="D28" s="2" t="s">
        <v>2259</v>
      </c>
      <c r="E28" t="s">
        <v>37</v>
      </c>
      <c r="F28" t="s">
        <v>730</v>
      </c>
      <c r="G28" t="s">
        <v>1703</v>
      </c>
      <c r="H28" s="1">
        <v>29149</v>
      </c>
      <c r="I28" s="1">
        <v>0</v>
      </c>
      <c r="J28" s="1">
        <v>0</v>
      </c>
      <c r="K28" s="1">
        <v>0</v>
      </c>
      <c r="L28" s="1">
        <v>3644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5298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4000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f t="shared" si="0"/>
        <v>23495</v>
      </c>
      <c r="BG28" s="3" t="s">
        <v>1812</v>
      </c>
    </row>
    <row r="29" spans="1:59">
      <c r="A29" s="2" t="s">
        <v>1813</v>
      </c>
      <c r="B29" s="2" t="s">
        <v>243</v>
      </c>
      <c r="C29" s="2" t="s">
        <v>4</v>
      </c>
      <c r="D29" s="2" t="s">
        <v>2259</v>
      </c>
      <c r="E29" t="s">
        <v>201</v>
      </c>
      <c r="F29" t="s">
        <v>0</v>
      </c>
      <c r="G29" t="s">
        <v>667</v>
      </c>
      <c r="H29" s="1">
        <v>29149</v>
      </c>
      <c r="I29" s="1">
        <v>0</v>
      </c>
      <c r="J29" s="1">
        <v>0</v>
      </c>
      <c r="K29" s="1">
        <v>0</v>
      </c>
      <c r="L29" s="1">
        <v>3644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5298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f t="shared" si="0"/>
        <v>27495</v>
      </c>
      <c r="BG29" s="3" t="s">
        <v>1814</v>
      </c>
    </row>
    <row r="30" spans="1:59">
      <c r="A30" s="2" t="s">
        <v>1817</v>
      </c>
      <c r="B30" s="2" t="s">
        <v>243</v>
      </c>
      <c r="C30" s="2" t="s">
        <v>4</v>
      </c>
      <c r="D30" s="2" t="s">
        <v>2259</v>
      </c>
      <c r="E30" t="s">
        <v>21</v>
      </c>
      <c r="F30" t="s">
        <v>1815</v>
      </c>
      <c r="G30" t="s">
        <v>1816</v>
      </c>
      <c r="H30" s="1">
        <v>34979.040000000001</v>
      </c>
      <c r="I30" s="1">
        <v>0</v>
      </c>
      <c r="J30" s="1">
        <v>0</v>
      </c>
      <c r="K30" s="1">
        <v>0</v>
      </c>
      <c r="L30" s="1">
        <v>4372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6814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10000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111.34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f t="shared" si="0"/>
        <v>22425.7</v>
      </c>
      <c r="BG30" s="3" t="s">
        <v>1818</v>
      </c>
    </row>
    <row r="31" spans="1:59">
      <c r="A31" s="2" t="s">
        <v>1820</v>
      </c>
      <c r="B31" s="2" t="s">
        <v>243</v>
      </c>
      <c r="C31" s="2" t="s">
        <v>4</v>
      </c>
      <c r="D31" s="2" t="s">
        <v>2259</v>
      </c>
      <c r="E31" t="s">
        <v>344</v>
      </c>
      <c r="F31" t="s">
        <v>45</v>
      </c>
      <c r="G31" t="s">
        <v>1819</v>
      </c>
      <c r="H31" s="1">
        <v>34979</v>
      </c>
      <c r="I31" s="1">
        <v>0</v>
      </c>
      <c r="J31" s="1">
        <v>0</v>
      </c>
      <c r="K31" s="1">
        <v>0</v>
      </c>
      <c r="L31" s="1">
        <v>4372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6814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10000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f t="shared" si="0"/>
        <v>22537</v>
      </c>
      <c r="BG31" s="3" t="s">
        <v>1821</v>
      </c>
    </row>
    <row r="32" spans="1:59">
      <c r="A32" s="2" t="s">
        <v>2013</v>
      </c>
      <c r="B32" s="2" t="s">
        <v>17</v>
      </c>
      <c r="C32" s="2" t="s">
        <v>4</v>
      </c>
      <c r="D32" s="2" t="s">
        <v>2259</v>
      </c>
      <c r="E32" t="s">
        <v>1375</v>
      </c>
      <c r="F32" t="s">
        <v>238</v>
      </c>
      <c r="G32" t="s">
        <v>2012</v>
      </c>
      <c r="H32" s="1">
        <v>5000</v>
      </c>
      <c r="I32" s="1">
        <v>0</v>
      </c>
      <c r="J32" s="1">
        <v>0</v>
      </c>
      <c r="K32" s="1">
        <v>0</v>
      </c>
      <c r="L32" s="1">
        <v>625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8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250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f t="shared" si="0"/>
        <v>5367</v>
      </c>
      <c r="BG32" s="3" t="s">
        <v>32</v>
      </c>
    </row>
    <row r="33" spans="1:59">
      <c r="A33" s="2" t="s">
        <v>2018</v>
      </c>
      <c r="B33" s="2" t="s">
        <v>243</v>
      </c>
      <c r="C33" s="2" t="s">
        <v>4</v>
      </c>
      <c r="D33" s="2" t="s">
        <v>2259</v>
      </c>
      <c r="E33" t="s">
        <v>10</v>
      </c>
      <c r="F33" t="s">
        <v>462</v>
      </c>
      <c r="G33" t="s">
        <v>2017</v>
      </c>
      <c r="H33" s="1">
        <v>29149</v>
      </c>
      <c r="I33" s="1">
        <v>0</v>
      </c>
      <c r="J33" s="1">
        <v>0</v>
      </c>
      <c r="K33" s="1">
        <v>0</v>
      </c>
      <c r="L33" s="1">
        <v>3644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5298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f t="shared" si="0"/>
        <v>27495</v>
      </c>
      <c r="BG33" s="3" t="s">
        <v>2019</v>
      </c>
    </row>
    <row r="34" spans="1:59">
      <c r="A34" s="2" t="s">
        <v>989</v>
      </c>
      <c r="B34" s="2" t="s">
        <v>17</v>
      </c>
      <c r="C34" s="2" t="s">
        <v>17</v>
      </c>
      <c r="D34" s="7" t="s">
        <v>2260</v>
      </c>
      <c r="E34" t="s">
        <v>605</v>
      </c>
      <c r="F34" t="s">
        <v>987</v>
      </c>
      <c r="G34" t="s">
        <v>988</v>
      </c>
      <c r="H34" s="1">
        <v>27500</v>
      </c>
      <c r="I34" s="1">
        <v>0</v>
      </c>
      <c r="J34" s="1">
        <v>0</v>
      </c>
      <c r="K34" s="1">
        <v>0</v>
      </c>
      <c r="L34" s="1">
        <v>3438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4910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2000</v>
      </c>
      <c r="AL34" s="1">
        <v>0</v>
      </c>
      <c r="AM34" s="1">
        <v>0</v>
      </c>
      <c r="AN34" s="1">
        <v>0</v>
      </c>
      <c r="AO34" s="1">
        <v>0</v>
      </c>
      <c r="AP34" s="1">
        <v>4442.2</v>
      </c>
      <c r="AQ34" s="1">
        <v>0</v>
      </c>
      <c r="AR34" s="1">
        <v>1130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3210</v>
      </c>
      <c r="AZ34" s="1">
        <v>0</v>
      </c>
      <c r="BA34" s="1">
        <v>0</v>
      </c>
      <c r="BB34" s="1">
        <v>3043</v>
      </c>
      <c r="BC34" s="1">
        <v>0</v>
      </c>
      <c r="BD34" s="1">
        <v>0</v>
      </c>
      <c r="BE34" s="1">
        <v>0</v>
      </c>
      <c r="BF34" s="1">
        <f t="shared" si="0"/>
        <v>12202.8</v>
      </c>
      <c r="BG34" s="3" t="s">
        <v>990</v>
      </c>
    </row>
    <row r="35" spans="1:59">
      <c r="A35" s="2" t="s">
        <v>1779</v>
      </c>
      <c r="B35" s="2" t="s">
        <v>243</v>
      </c>
      <c r="C35" s="2" t="s">
        <v>17</v>
      </c>
      <c r="D35" s="7" t="s">
        <v>2260</v>
      </c>
      <c r="E35" t="s">
        <v>580</v>
      </c>
      <c r="F35" t="s">
        <v>1635</v>
      </c>
      <c r="G35" t="s">
        <v>1778</v>
      </c>
      <c r="H35" s="1">
        <v>72873</v>
      </c>
      <c r="I35" s="1">
        <v>0</v>
      </c>
      <c r="J35" s="1">
        <v>0</v>
      </c>
      <c r="K35" s="1">
        <v>0</v>
      </c>
      <c r="L35" s="1">
        <v>9109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18390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2724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f t="shared" si="0"/>
        <v>60868</v>
      </c>
      <c r="BG35" s="3" t="s">
        <v>1780</v>
      </c>
    </row>
    <row r="36" spans="1:59">
      <c r="A36" s="2" t="s">
        <v>1348</v>
      </c>
      <c r="B36" s="2" t="s">
        <v>4</v>
      </c>
      <c r="C36" s="2" t="s">
        <v>243</v>
      </c>
      <c r="D36" s="7" t="s">
        <v>2261</v>
      </c>
      <c r="E36" t="s">
        <v>166</v>
      </c>
      <c r="F36" t="s">
        <v>146</v>
      </c>
      <c r="G36" t="s">
        <v>1347</v>
      </c>
      <c r="H36" s="1">
        <v>8639.06</v>
      </c>
      <c r="I36" s="1">
        <v>0</v>
      </c>
      <c r="J36" s="1">
        <v>0</v>
      </c>
      <c r="K36" s="1">
        <v>1350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3744</v>
      </c>
      <c r="R36" s="1">
        <v>3758</v>
      </c>
      <c r="S36" s="1">
        <v>794</v>
      </c>
      <c r="T36" s="1">
        <v>0</v>
      </c>
      <c r="U36" s="1">
        <v>1200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794</v>
      </c>
      <c r="AB36" s="1">
        <v>0</v>
      </c>
      <c r="AC36" s="1">
        <v>0</v>
      </c>
      <c r="AD36" s="1">
        <v>0</v>
      </c>
      <c r="AE36" s="1">
        <v>3000</v>
      </c>
      <c r="AF36" s="1">
        <v>20</v>
      </c>
      <c r="AG36" s="1">
        <v>0</v>
      </c>
      <c r="AH36" s="1">
        <v>0</v>
      </c>
      <c r="AI36" s="1">
        <v>0</v>
      </c>
      <c r="AJ36" s="1">
        <v>1889.88</v>
      </c>
      <c r="AK36" s="1">
        <v>0</v>
      </c>
      <c r="AL36" s="1">
        <v>80</v>
      </c>
      <c r="AM36" s="1">
        <v>300</v>
      </c>
      <c r="AN36" s="1">
        <v>0</v>
      </c>
      <c r="AO36" s="1">
        <v>0</v>
      </c>
      <c r="AP36" s="1">
        <v>3363.38</v>
      </c>
      <c r="AQ36" s="1">
        <v>0</v>
      </c>
      <c r="AR36" s="1">
        <v>0</v>
      </c>
      <c r="AS36" s="1">
        <v>160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1070</v>
      </c>
      <c r="AZ36" s="1">
        <v>0</v>
      </c>
      <c r="BA36" s="1">
        <v>548.70000000000005</v>
      </c>
      <c r="BB36" s="1">
        <v>0</v>
      </c>
      <c r="BC36" s="1">
        <v>0</v>
      </c>
      <c r="BD36" s="1">
        <v>0</v>
      </c>
      <c r="BE36" s="1">
        <v>0</v>
      </c>
      <c r="BF36" s="1">
        <f t="shared" si="0"/>
        <v>8259.0999999999949</v>
      </c>
      <c r="BG36" s="3" t="s">
        <v>786</v>
      </c>
    </row>
    <row r="37" spans="1:59">
      <c r="A37" s="2" t="s">
        <v>1350</v>
      </c>
      <c r="B37" s="2" t="s">
        <v>4</v>
      </c>
      <c r="C37" s="2" t="s">
        <v>243</v>
      </c>
      <c r="D37" s="7" t="s">
        <v>2261</v>
      </c>
      <c r="E37" t="s">
        <v>605</v>
      </c>
      <c r="F37" t="s">
        <v>94</v>
      </c>
      <c r="G37" t="s">
        <v>1349</v>
      </c>
      <c r="H37" s="1">
        <v>11620.01</v>
      </c>
      <c r="I37" s="1">
        <v>0</v>
      </c>
      <c r="J37" s="1">
        <v>0</v>
      </c>
      <c r="K37" s="1">
        <v>1350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5035</v>
      </c>
      <c r="R37" s="1">
        <v>5055</v>
      </c>
      <c r="S37" s="1">
        <v>1372</v>
      </c>
      <c r="T37" s="1">
        <v>0</v>
      </c>
      <c r="U37" s="1">
        <v>1200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1372</v>
      </c>
      <c r="AB37" s="1">
        <v>0</v>
      </c>
      <c r="AC37" s="1">
        <v>389.31</v>
      </c>
      <c r="AD37" s="1">
        <v>0</v>
      </c>
      <c r="AE37" s="1">
        <v>800</v>
      </c>
      <c r="AF37" s="1">
        <v>20</v>
      </c>
      <c r="AG37" s="1">
        <v>0</v>
      </c>
      <c r="AH37" s="1">
        <v>0</v>
      </c>
      <c r="AI37" s="1">
        <v>0</v>
      </c>
      <c r="AJ37" s="1">
        <v>1940.82</v>
      </c>
      <c r="AK37" s="1">
        <v>0</v>
      </c>
      <c r="AL37" s="1">
        <v>80</v>
      </c>
      <c r="AM37" s="1">
        <v>0</v>
      </c>
      <c r="AN37" s="1">
        <v>0</v>
      </c>
      <c r="AO37" s="1">
        <v>0</v>
      </c>
      <c r="AP37" s="1">
        <v>2212.52</v>
      </c>
      <c r="AQ37" s="1">
        <v>0</v>
      </c>
      <c r="AR37" s="1">
        <v>0</v>
      </c>
      <c r="AS37" s="1">
        <v>160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156.94</v>
      </c>
      <c r="BB37" s="1">
        <v>4198.12</v>
      </c>
      <c r="BC37" s="1">
        <v>0</v>
      </c>
      <c r="BD37" s="1">
        <v>0</v>
      </c>
      <c r="BE37" s="1">
        <v>0</v>
      </c>
      <c r="BF37" s="1">
        <f t="shared" si="0"/>
        <v>14302.300000000003</v>
      </c>
      <c r="BG37" s="3" t="s">
        <v>8</v>
      </c>
    </row>
    <row r="38" spans="1:59">
      <c r="A38" s="2" t="s">
        <v>1353</v>
      </c>
      <c r="B38" s="2" t="s">
        <v>4</v>
      </c>
      <c r="C38" s="2" t="s">
        <v>243</v>
      </c>
      <c r="D38" s="7" t="s">
        <v>2261</v>
      </c>
      <c r="E38" t="s">
        <v>1351</v>
      </c>
      <c r="F38" t="s">
        <v>319</v>
      </c>
      <c r="G38" t="s">
        <v>1352</v>
      </c>
      <c r="H38" s="1">
        <v>12000.02</v>
      </c>
      <c r="I38" s="1">
        <v>0</v>
      </c>
      <c r="J38" s="1">
        <v>0</v>
      </c>
      <c r="K38" s="1">
        <v>1350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5200</v>
      </c>
      <c r="R38" s="1">
        <v>5220</v>
      </c>
      <c r="S38" s="1">
        <v>1454</v>
      </c>
      <c r="T38" s="1">
        <v>0</v>
      </c>
      <c r="U38" s="1">
        <v>1200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1454</v>
      </c>
      <c r="AB38" s="1">
        <v>0</v>
      </c>
      <c r="AC38" s="1">
        <v>0</v>
      </c>
      <c r="AD38" s="1">
        <v>0</v>
      </c>
      <c r="AE38" s="1">
        <v>2000</v>
      </c>
      <c r="AF38" s="1">
        <v>20</v>
      </c>
      <c r="AG38" s="1">
        <v>0</v>
      </c>
      <c r="AH38" s="1">
        <v>0</v>
      </c>
      <c r="AI38" s="1">
        <v>275.45999999999998</v>
      </c>
      <c r="AJ38" s="1">
        <v>1772.4</v>
      </c>
      <c r="AK38" s="1">
        <v>0</v>
      </c>
      <c r="AL38" s="1">
        <v>80</v>
      </c>
      <c r="AM38" s="1">
        <v>0</v>
      </c>
      <c r="AN38" s="1">
        <v>0</v>
      </c>
      <c r="AO38" s="1">
        <v>0</v>
      </c>
      <c r="AP38" s="1">
        <v>3773.26</v>
      </c>
      <c r="AQ38" s="1">
        <v>0</v>
      </c>
      <c r="AR38" s="1">
        <v>0</v>
      </c>
      <c r="AS38" s="1">
        <v>160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1070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f t="shared" si="0"/>
        <v>15818.900000000001</v>
      </c>
      <c r="BG38" s="3" t="s">
        <v>75</v>
      </c>
    </row>
    <row r="39" spans="1:59">
      <c r="A39" s="2" t="s">
        <v>1829</v>
      </c>
      <c r="B39" s="2" t="s">
        <v>243</v>
      </c>
      <c r="C39" s="2" t="s">
        <v>243</v>
      </c>
      <c r="D39" s="7" t="s">
        <v>2261</v>
      </c>
      <c r="E39" t="s">
        <v>356</v>
      </c>
      <c r="F39" t="s">
        <v>393</v>
      </c>
      <c r="G39" t="s">
        <v>1828</v>
      </c>
      <c r="H39" s="1">
        <v>49500</v>
      </c>
      <c r="I39" s="1">
        <v>0</v>
      </c>
      <c r="J39" s="1">
        <v>0</v>
      </c>
      <c r="K39" s="1">
        <v>0</v>
      </c>
      <c r="L39" s="1">
        <v>6188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11170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3000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1916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f t="shared" si="0"/>
        <v>39602</v>
      </c>
      <c r="BG39" s="3" t="s">
        <v>1830</v>
      </c>
    </row>
    <row r="40" spans="1:59">
      <c r="A40" s="2" t="s">
        <v>1868</v>
      </c>
      <c r="B40" s="2" t="s">
        <v>17</v>
      </c>
      <c r="C40" s="2" t="s">
        <v>243</v>
      </c>
      <c r="D40" s="7" t="s">
        <v>2261</v>
      </c>
      <c r="E40" t="s">
        <v>666</v>
      </c>
      <c r="F40" t="s">
        <v>10</v>
      </c>
      <c r="G40" t="s">
        <v>1867</v>
      </c>
      <c r="H40" s="1">
        <v>25000</v>
      </c>
      <c r="I40" s="1">
        <v>0</v>
      </c>
      <c r="J40" s="1">
        <v>0</v>
      </c>
      <c r="K40" s="1">
        <v>0</v>
      </c>
      <c r="L40" s="1">
        <v>3125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4322</v>
      </c>
      <c r="AB40" s="1">
        <v>0</v>
      </c>
      <c r="AC40" s="1">
        <v>3565.2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2000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1034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f t="shared" si="0"/>
        <v>17203.8</v>
      </c>
      <c r="BG40" s="3" t="s">
        <v>660</v>
      </c>
    </row>
    <row r="41" spans="1:59">
      <c r="A41" s="2" t="s">
        <v>1870</v>
      </c>
      <c r="B41" s="2" t="s">
        <v>243</v>
      </c>
      <c r="C41" s="2" t="s">
        <v>243</v>
      </c>
      <c r="D41" s="7" t="s">
        <v>2261</v>
      </c>
      <c r="E41" t="s">
        <v>344</v>
      </c>
      <c r="F41" t="s">
        <v>417</v>
      </c>
      <c r="G41" t="s">
        <v>1869</v>
      </c>
      <c r="H41" s="1">
        <v>34650.080000000002</v>
      </c>
      <c r="I41" s="1">
        <v>0</v>
      </c>
      <c r="J41" s="1">
        <v>0</v>
      </c>
      <c r="K41" s="1">
        <v>0</v>
      </c>
      <c r="L41" s="1">
        <v>4331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6716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3538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1396</v>
      </c>
      <c r="AS41" s="1">
        <v>0</v>
      </c>
      <c r="AT41" s="1">
        <v>0</v>
      </c>
      <c r="AU41" s="1">
        <v>888.88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f t="shared" si="0"/>
        <v>26442.2</v>
      </c>
      <c r="BG41" s="3" t="s">
        <v>1871</v>
      </c>
    </row>
    <row r="42" spans="1:59">
      <c r="A42" s="2" t="s">
        <v>1945</v>
      </c>
      <c r="B42" s="2" t="s">
        <v>17</v>
      </c>
      <c r="C42" s="2" t="s">
        <v>243</v>
      </c>
      <c r="D42" s="7" t="s">
        <v>2261</v>
      </c>
      <c r="E42" t="s">
        <v>356</v>
      </c>
      <c r="F42" t="s">
        <v>1944</v>
      </c>
      <c r="G42" t="s">
        <v>121</v>
      </c>
      <c r="H42" s="1">
        <v>10794</v>
      </c>
      <c r="I42" s="1">
        <v>0</v>
      </c>
      <c r="J42" s="1">
        <v>0</v>
      </c>
      <c r="K42" s="1">
        <v>0</v>
      </c>
      <c r="L42" s="1">
        <v>1349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1196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480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f t="shared" si="0"/>
        <v>10467</v>
      </c>
      <c r="BG42" s="3" t="s">
        <v>75</v>
      </c>
    </row>
    <row r="43" spans="1:59">
      <c r="A43" s="2" t="s">
        <v>1950</v>
      </c>
      <c r="B43" s="2" t="s">
        <v>17</v>
      </c>
      <c r="C43" s="2" t="s">
        <v>243</v>
      </c>
      <c r="D43" s="7" t="s">
        <v>2261</v>
      </c>
      <c r="E43" t="s">
        <v>98</v>
      </c>
      <c r="F43" t="s">
        <v>1948</v>
      </c>
      <c r="G43" t="s">
        <v>1949</v>
      </c>
      <c r="H43" s="1">
        <v>9419</v>
      </c>
      <c r="I43" s="1">
        <v>0</v>
      </c>
      <c r="J43" s="1">
        <v>0</v>
      </c>
      <c r="K43" s="1">
        <v>0</v>
      </c>
      <c r="L43" s="1">
        <v>1177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934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424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f t="shared" si="0"/>
        <v>9238</v>
      </c>
      <c r="BG43" s="3" t="s">
        <v>1951</v>
      </c>
    </row>
    <row r="44" spans="1:59">
      <c r="A44" s="2" t="s">
        <v>2026</v>
      </c>
      <c r="B44" s="2" t="s">
        <v>17</v>
      </c>
      <c r="C44" s="2" t="s">
        <v>243</v>
      </c>
      <c r="D44" s="7" t="s">
        <v>2261</v>
      </c>
      <c r="E44" t="s">
        <v>643</v>
      </c>
      <c r="F44" t="s">
        <v>295</v>
      </c>
      <c r="G44" t="s">
        <v>320</v>
      </c>
      <c r="H44" s="1">
        <v>12000</v>
      </c>
      <c r="I44" s="1">
        <v>0</v>
      </c>
      <c r="J44" s="1">
        <v>0</v>
      </c>
      <c r="K44" s="1">
        <v>0</v>
      </c>
      <c r="L44" s="1">
        <v>1500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1454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366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f t="shared" si="0"/>
        <v>11680</v>
      </c>
      <c r="BG44" s="3" t="s">
        <v>32</v>
      </c>
    </row>
    <row r="45" spans="1:59">
      <c r="A45" s="2" t="s">
        <v>538</v>
      </c>
      <c r="B45" s="2" t="s">
        <v>4</v>
      </c>
      <c r="C45" s="2" t="s">
        <v>537</v>
      </c>
      <c r="D45" s="7" t="s">
        <v>2262</v>
      </c>
      <c r="E45" t="s">
        <v>535</v>
      </c>
      <c r="F45" t="s">
        <v>26</v>
      </c>
      <c r="G45" t="s">
        <v>536</v>
      </c>
      <c r="H45" s="1">
        <v>9353.5400000000009</v>
      </c>
      <c r="I45" s="1">
        <v>0</v>
      </c>
      <c r="J45" s="1">
        <v>0</v>
      </c>
      <c r="K45" s="1">
        <v>200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630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5019.71</v>
      </c>
      <c r="AA45" s="1">
        <v>630</v>
      </c>
      <c r="AB45" s="1">
        <v>0</v>
      </c>
      <c r="AC45" s="1">
        <v>0</v>
      </c>
      <c r="AD45" s="1">
        <v>0</v>
      </c>
      <c r="AE45" s="1">
        <v>0</v>
      </c>
      <c r="AF45" s="1">
        <v>10</v>
      </c>
      <c r="AG45" s="1">
        <v>0</v>
      </c>
      <c r="AH45" s="1">
        <v>0</v>
      </c>
      <c r="AI45" s="1">
        <v>0</v>
      </c>
      <c r="AJ45" s="1">
        <v>443.5</v>
      </c>
      <c r="AK45" s="1">
        <v>1000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80</v>
      </c>
      <c r="AT45" s="1">
        <v>0</v>
      </c>
      <c r="AU45" s="1">
        <v>637.77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906.56</v>
      </c>
      <c r="BD45" s="1">
        <v>0</v>
      </c>
      <c r="BE45" s="1">
        <v>0</v>
      </c>
      <c r="BF45" s="1">
        <f t="shared" si="0"/>
        <v>1456.0000000000009</v>
      </c>
      <c r="BG45" s="3" t="s">
        <v>32</v>
      </c>
    </row>
    <row r="46" spans="1:59">
      <c r="A46" s="2" t="s">
        <v>720</v>
      </c>
      <c r="B46" s="2" t="s">
        <v>4</v>
      </c>
      <c r="C46" s="2" t="s">
        <v>537</v>
      </c>
      <c r="D46" s="7" t="s">
        <v>2262</v>
      </c>
      <c r="E46" t="s">
        <v>351</v>
      </c>
      <c r="F46" t="s">
        <v>0</v>
      </c>
      <c r="G46" t="s">
        <v>719</v>
      </c>
      <c r="H46" s="1">
        <v>11807</v>
      </c>
      <c r="I46" s="1">
        <v>0</v>
      </c>
      <c r="J46" s="1">
        <v>0</v>
      </c>
      <c r="K46" s="1">
        <v>1350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5116</v>
      </c>
      <c r="R46" s="1">
        <v>5136</v>
      </c>
      <c r="S46" s="1">
        <v>1412</v>
      </c>
      <c r="T46" s="1">
        <v>0</v>
      </c>
      <c r="U46" s="1">
        <v>1200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1412</v>
      </c>
      <c r="AB46" s="1">
        <v>0</v>
      </c>
      <c r="AC46" s="1">
        <v>0</v>
      </c>
      <c r="AD46" s="1">
        <v>0</v>
      </c>
      <c r="AE46" s="1">
        <v>2000</v>
      </c>
      <c r="AF46" s="1">
        <v>20</v>
      </c>
      <c r="AG46" s="1">
        <v>0</v>
      </c>
      <c r="AH46" s="1">
        <v>0</v>
      </c>
      <c r="AI46" s="1">
        <v>0</v>
      </c>
      <c r="AJ46" s="1">
        <v>0</v>
      </c>
      <c r="AK46" s="1">
        <v>600</v>
      </c>
      <c r="AL46" s="1">
        <v>80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160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2140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f t="shared" si="0"/>
        <v>19609</v>
      </c>
      <c r="BG46" s="3" t="s">
        <v>8</v>
      </c>
    </row>
    <row r="47" spans="1:59">
      <c r="A47" s="2" t="s">
        <v>1132</v>
      </c>
      <c r="B47" s="2" t="s">
        <v>4</v>
      </c>
      <c r="C47" s="2" t="s">
        <v>537</v>
      </c>
      <c r="D47" s="7" t="s">
        <v>2262</v>
      </c>
      <c r="E47" t="s">
        <v>418</v>
      </c>
      <c r="F47" t="s">
        <v>27</v>
      </c>
      <c r="G47" t="s">
        <v>1004</v>
      </c>
      <c r="H47" s="1">
        <v>18183.04</v>
      </c>
      <c r="I47" s="1">
        <v>0</v>
      </c>
      <c r="J47" s="1">
        <v>0</v>
      </c>
      <c r="K47" s="1">
        <v>1350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7879</v>
      </c>
      <c r="R47" s="1">
        <v>7910</v>
      </c>
      <c r="S47" s="1">
        <v>2774</v>
      </c>
      <c r="T47" s="1">
        <v>0</v>
      </c>
      <c r="U47" s="1">
        <v>1200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2774</v>
      </c>
      <c r="AB47" s="1">
        <v>0</v>
      </c>
      <c r="AC47" s="1">
        <v>0</v>
      </c>
      <c r="AD47" s="1">
        <v>3334</v>
      </c>
      <c r="AE47" s="1">
        <v>1200</v>
      </c>
      <c r="AF47" s="1">
        <v>20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80</v>
      </c>
      <c r="AM47" s="1">
        <v>510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160</v>
      </c>
      <c r="AT47" s="1">
        <v>0</v>
      </c>
      <c r="AU47" s="1">
        <v>0</v>
      </c>
      <c r="AV47" s="1">
        <v>0</v>
      </c>
      <c r="AW47" s="1">
        <v>0</v>
      </c>
      <c r="AX47" s="1">
        <v>250</v>
      </c>
      <c r="AY47" s="1">
        <v>0</v>
      </c>
      <c r="AZ47" s="1">
        <v>6415.36</v>
      </c>
      <c r="BA47" s="1">
        <v>0</v>
      </c>
      <c r="BB47" s="1">
        <v>3847.5</v>
      </c>
      <c r="BC47" s="1">
        <v>1844.88</v>
      </c>
      <c r="BD47" s="1">
        <v>0</v>
      </c>
      <c r="BE47" s="1">
        <v>0</v>
      </c>
      <c r="BF47" s="1">
        <f t="shared" si="0"/>
        <v>18860.3</v>
      </c>
      <c r="BG47" s="3" t="s">
        <v>61</v>
      </c>
    </row>
    <row r="48" spans="1:59">
      <c r="A48" s="2" t="s">
        <v>1191</v>
      </c>
      <c r="B48" s="2" t="s">
        <v>4</v>
      </c>
      <c r="C48" s="2" t="s">
        <v>537</v>
      </c>
      <c r="D48" s="7" t="s">
        <v>2262</v>
      </c>
      <c r="E48" t="s">
        <v>21</v>
      </c>
      <c r="F48" t="s">
        <v>356</v>
      </c>
      <c r="G48" t="s">
        <v>1190</v>
      </c>
      <c r="H48" s="1">
        <v>16627.060000000001</v>
      </c>
      <c r="I48" s="1">
        <v>0</v>
      </c>
      <c r="J48" s="1">
        <v>0</v>
      </c>
      <c r="K48" s="1">
        <v>1350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7205</v>
      </c>
      <c r="R48" s="1">
        <v>7233</v>
      </c>
      <c r="S48" s="1">
        <v>2442</v>
      </c>
      <c r="T48" s="1">
        <v>0</v>
      </c>
      <c r="U48" s="1">
        <v>1200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2442</v>
      </c>
      <c r="AB48" s="1">
        <v>0</v>
      </c>
      <c r="AC48" s="1">
        <v>0</v>
      </c>
      <c r="AD48" s="1">
        <v>0</v>
      </c>
      <c r="AE48" s="1">
        <v>2000</v>
      </c>
      <c r="AF48" s="1">
        <v>20</v>
      </c>
      <c r="AG48" s="1">
        <v>0</v>
      </c>
      <c r="AH48" s="1">
        <v>0</v>
      </c>
      <c r="AI48" s="1">
        <v>0</v>
      </c>
      <c r="AJ48" s="1">
        <v>509.76</v>
      </c>
      <c r="AK48" s="1">
        <v>1000</v>
      </c>
      <c r="AL48" s="1">
        <v>80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160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f t="shared" si="0"/>
        <v>29845.3</v>
      </c>
      <c r="BG48" s="3" t="s">
        <v>32</v>
      </c>
    </row>
    <row r="49" spans="1:59">
      <c r="A49" s="2" t="s">
        <v>1316</v>
      </c>
      <c r="B49" s="2" t="s">
        <v>17</v>
      </c>
      <c r="C49" s="2" t="s">
        <v>537</v>
      </c>
      <c r="D49" s="7" t="s">
        <v>2262</v>
      </c>
      <c r="E49" t="s">
        <v>94</v>
      </c>
      <c r="F49" t="s">
        <v>62</v>
      </c>
      <c r="G49" t="s">
        <v>383</v>
      </c>
      <c r="H49" s="1">
        <v>21000</v>
      </c>
      <c r="I49" s="1">
        <v>0</v>
      </c>
      <c r="J49" s="1">
        <v>0</v>
      </c>
      <c r="K49" s="1">
        <v>0</v>
      </c>
      <c r="L49" s="1">
        <v>2625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3382</v>
      </c>
      <c r="AB49" s="1">
        <v>0</v>
      </c>
      <c r="AC49" s="1">
        <v>5545.5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1400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880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f t="shared" si="0"/>
        <v>12417.5</v>
      </c>
      <c r="BG49" s="3" t="s">
        <v>1294</v>
      </c>
    </row>
    <row r="50" spans="1:59">
      <c r="A50" s="2" t="s">
        <v>1317</v>
      </c>
      <c r="B50" s="2" t="s">
        <v>4</v>
      </c>
      <c r="C50" s="2" t="s">
        <v>537</v>
      </c>
      <c r="D50" s="7" t="s">
        <v>2262</v>
      </c>
      <c r="E50" t="s">
        <v>581</v>
      </c>
      <c r="F50" t="s">
        <v>238</v>
      </c>
      <c r="G50" t="s">
        <v>1271</v>
      </c>
      <c r="H50" s="1">
        <v>13804</v>
      </c>
      <c r="I50" s="1">
        <v>0</v>
      </c>
      <c r="J50" s="1">
        <v>0</v>
      </c>
      <c r="K50" s="1">
        <v>1350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5982</v>
      </c>
      <c r="R50" s="1">
        <v>6005</v>
      </c>
      <c r="S50" s="1">
        <v>1840</v>
      </c>
      <c r="T50" s="1">
        <v>0</v>
      </c>
      <c r="U50" s="1">
        <v>1200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1840</v>
      </c>
      <c r="AB50" s="1">
        <v>0</v>
      </c>
      <c r="AC50" s="1">
        <v>0</v>
      </c>
      <c r="AD50" s="1">
        <v>0</v>
      </c>
      <c r="AE50" s="1">
        <v>0</v>
      </c>
      <c r="AF50" s="1">
        <v>20</v>
      </c>
      <c r="AG50" s="1">
        <v>0</v>
      </c>
      <c r="AH50" s="1">
        <v>0</v>
      </c>
      <c r="AI50" s="1">
        <v>0</v>
      </c>
      <c r="AJ50" s="1">
        <v>0</v>
      </c>
      <c r="AK50" s="1">
        <v>2500</v>
      </c>
      <c r="AL50" s="1">
        <v>80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160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f t="shared" si="0"/>
        <v>25581</v>
      </c>
      <c r="BG50" s="3" t="s">
        <v>61</v>
      </c>
    </row>
    <row r="51" spans="1:59">
      <c r="A51" s="2" t="s">
        <v>1322</v>
      </c>
      <c r="B51" s="2" t="s">
        <v>4</v>
      </c>
      <c r="C51" s="2" t="s">
        <v>537</v>
      </c>
      <c r="D51" s="7" t="s">
        <v>2262</v>
      </c>
      <c r="E51" t="s">
        <v>166</v>
      </c>
      <c r="F51" t="s">
        <v>1050</v>
      </c>
      <c r="G51" t="s">
        <v>1321</v>
      </c>
      <c r="H51" s="1">
        <v>4887</v>
      </c>
      <c r="I51" s="1">
        <v>0</v>
      </c>
      <c r="J51" s="1">
        <v>0</v>
      </c>
      <c r="K51" s="1">
        <v>200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165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2997.36</v>
      </c>
      <c r="AA51" s="1">
        <v>165</v>
      </c>
      <c r="AB51" s="1">
        <v>0</v>
      </c>
      <c r="AC51" s="1">
        <v>0</v>
      </c>
      <c r="AD51" s="1">
        <v>0</v>
      </c>
      <c r="AE51" s="1">
        <v>1000</v>
      </c>
      <c r="AF51" s="1">
        <v>10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80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999.64</v>
      </c>
      <c r="BD51" s="1">
        <v>0</v>
      </c>
      <c r="BE51" s="1">
        <v>0</v>
      </c>
      <c r="BF51" s="1">
        <f t="shared" si="0"/>
        <v>-1.1368683772161603E-13</v>
      </c>
      <c r="BG51" s="3" t="s">
        <v>32</v>
      </c>
    </row>
    <row r="52" spans="1:59">
      <c r="A52" s="2" t="s">
        <v>1324</v>
      </c>
      <c r="B52" s="2" t="s">
        <v>4</v>
      </c>
      <c r="C52" s="2" t="s">
        <v>537</v>
      </c>
      <c r="D52" s="7" t="s">
        <v>2262</v>
      </c>
      <c r="E52" t="s">
        <v>730</v>
      </c>
      <c r="F52" t="s">
        <v>1108</v>
      </c>
      <c r="G52" t="s">
        <v>1323</v>
      </c>
      <c r="H52" s="1">
        <v>9774.0400000000009</v>
      </c>
      <c r="I52" s="1">
        <v>0</v>
      </c>
      <c r="J52" s="1">
        <v>0</v>
      </c>
      <c r="K52" s="1">
        <v>1100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4235</v>
      </c>
      <c r="R52" s="1">
        <v>4252</v>
      </c>
      <c r="S52" s="1">
        <v>912</v>
      </c>
      <c r="T52" s="1">
        <v>0</v>
      </c>
      <c r="U52" s="1">
        <v>1200</v>
      </c>
      <c r="V52" s="1">
        <v>0</v>
      </c>
      <c r="W52" s="1">
        <v>0</v>
      </c>
      <c r="X52" s="1">
        <v>0</v>
      </c>
      <c r="Y52" s="1">
        <v>0</v>
      </c>
      <c r="Z52" s="1">
        <v>749.34</v>
      </c>
      <c r="AA52" s="1">
        <v>912</v>
      </c>
      <c r="AB52" s="1">
        <v>0</v>
      </c>
      <c r="AC52" s="1">
        <v>0</v>
      </c>
      <c r="AD52" s="1">
        <v>0</v>
      </c>
      <c r="AE52" s="1">
        <v>0</v>
      </c>
      <c r="AF52" s="1">
        <v>20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80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160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f t="shared" si="0"/>
        <v>19551.7</v>
      </c>
      <c r="BG52" s="3" t="s">
        <v>32</v>
      </c>
    </row>
    <row r="53" spans="1:59">
      <c r="A53" s="2" t="s">
        <v>1381</v>
      </c>
      <c r="B53" s="2" t="s">
        <v>4</v>
      </c>
      <c r="C53" s="2" t="s">
        <v>537</v>
      </c>
      <c r="D53" s="7" t="s">
        <v>2262</v>
      </c>
      <c r="E53" t="s">
        <v>1379</v>
      </c>
      <c r="F53" t="s">
        <v>255</v>
      </c>
      <c r="G53" t="s">
        <v>1380</v>
      </c>
      <c r="H53" s="1">
        <v>13804.04</v>
      </c>
      <c r="I53" s="1">
        <v>0</v>
      </c>
      <c r="J53" s="1">
        <v>0</v>
      </c>
      <c r="K53" s="1">
        <v>1350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5982</v>
      </c>
      <c r="R53" s="1">
        <v>6005</v>
      </c>
      <c r="S53" s="1">
        <v>1840</v>
      </c>
      <c r="T53" s="1">
        <v>0</v>
      </c>
      <c r="U53" s="1">
        <v>1200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1840</v>
      </c>
      <c r="AB53" s="1">
        <v>0</v>
      </c>
      <c r="AC53" s="1">
        <v>3526.08</v>
      </c>
      <c r="AD53" s="1">
        <v>0</v>
      </c>
      <c r="AE53" s="1">
        <v>2000</v>
      </c>
      <c r="AF53" s="1">
        <v>20</v>
      </c>
      <c r="AG53" s="1">
        <v>0</v>
      </c>
      <c r="AH53" s="1">
        <v>0</v>
      </c>
      <c r="AI53" s="1">
        <v>0</v>
      </c>
      <c r="AJ53" s="1">
        <v>3391.52</v>
      </c>
      <c r="AK53" s="1">
        <v>0</v>
      </c>
      <c r="AL53" s="1">
        <v>80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160</v>
      </c>
      <c r="AT53" s="1">
        <v>0</v>
      </c>
      <c r="AU53" s="1">
        <v>604.08000000000004</v>
      </c>
      <c r="AV53" s="1">
        <v>0</v>
      </c>
      <c r="AW53" s="1">
        <v>0</v>
      </c>
      <c r="AX53" s="1">
        <v>0</v>
      </c>
      <c r="AY53" s="1">
        <v>1605</v>
      </c>
      <c r="AZ53" s="1">
        <v>0</v>
      </c>
      <c r="BA53" s="1">
        <v>461.36</v>
      </c>
      <c r="BB53" s="1">
        <v>0</v>
      </c>
      <c r="BC53" s="1">
        <v>0</v>
      </c>
      <c r="BD53" s="1">
        <v>0</v>
      </c>
      <c r="BE53" s="1">
        <v>0</v>
      </c>
      <c r="BF53" s="1">
        <f t="shared" si="0"/>
        <v>16492.999999999996</v>
      </c>
      <c r="BG53" s="3" t="s">
        <v>32</v>
      </c>
    </row>
    <row r="54" spans="1:59">
      <c r="A54" s="2" t="s">
        <v>1398</v>
      </c>
      <c r="B54" s="2" t="s">
        <v>4</v>
      </c>
      <c r="C54" s="2" t="s">
        <v>537</v>
      </c>
      <c r="D54" s="7" t="s">
        <v>2262</v>
      </c>
      <c r="E54" t="s">
        <v>1396</v>
      </c>
      <c r="F54" t="s">
        <v>201</v>
      </c>
      <c r="G54" t="s">
        <v>1397</v>
      </c>
      <c r="H54" s="1">
        <v>5249.54</v>
      </c>
      <c r="I54" s="1">
        <v>0</v>
      </c>
      <c r="J54" s="1">
        <v>0</v>
      </c>
      <c r="K54" s="1">
        <v>200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188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3219.69</v>
      </c>
      <c r="AA54" s="1">
        <v>188</v>
      </c>
      <c r="AB54" s="1">
        <v>0</v>
      </c>
      <c r="AC54" s="1">
        <v>0</v>
      </c>
      <c r="AD54" s="1">
        <v>0</v>
      </c>
      <c r="AE54" s="1">
        <v>0</v>
      </c>
      <c r="AF54" s="1">
        <v>10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80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f t="shared" si="0"/>
        <v>2139.85</v>
      </c>
      <c r="BG54" s="3" t="s">
        <v>32</v>
      </c>
    </row>
    <row r="55" spans="1:59">
      <c r="A55" s="2" t="s">
        <v>1421</v>
      </c>
      <c r="B55" s="2" t="s">
        <v>4</v>
      </c>
      <c r="C55" s="2" t="s">
        <v>537</v>
      </c>
      <c r="D55" s="7" t="s">
        <v>2262</v>
      </c>
      <c r="E55" t="s">
        <v>449</v>
      </c>
      <c r="F55" t="s">
        <v>1420</v>
      </c>
      <c r="G55" t="s">
        <v>976</v>
      </c>
      <c r="H55" s="1">
        <v>3375</v>
      </c>
      <c r="I55" s="1">
        <v>0</v>
      </c>
      <c r="J55" s="1">
        <v>0</v>
      </c>
      <c r="K55" s="1">
        <v>200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35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1811.25</v>
      </c>
      <c r="AA55" s="1">
        <v>35</v>
      </c>
      <c r="AB55" s="1">
        <v>0</v>
      </c>
      <c r="AC55" s="1">
        <v>0</v>
      </c>
      <c r="AD55" s="1">
        <v>0</v>
      </c>
      <c r="AE55" s="1">
        <v>442.7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1321.05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f t="shared" si="0"/>
        <v>0</v>
      </c>
      <c r="BG55" s="3" t="s">
        <v>32</v>
      </c>
    </row>
    <row r="56" spans="1:59">
      <c r="A56" s="2" t="s">
        <v>1453</v>
      </c>
      <c r="B56" s="2" t="s">
        <v>4</v>
      </c>
      <c r="C56" s="2" t="s">
        <v>537</v>
      </c>
      <c r="D56" s="7" t="s">
        <v>2262</v>
      </c>
      <c r="E56" t="s">
        <v>1452</v>
      </c>
      <c r="F56" t="s">
        <v>51</v>
      </c>
      <c r="G56" t="s">
        <v>188</v>
      </c>
      <c r="H56" s="1">
        <v>13804</v>
      </c>
      <c r="I56" s="1">
        <v>0</v>
      </c>
      <c r="J56" s="1">
        <v>0</v>
      </c>
      <c r="K56" s="1">
        <v>1350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5982</v>
      </c>
      <c r="R56" s="1">
        <v>6005</v>
      </c>
      <c r="S56" s="1">
        <v>1840</v>
      </c>
      <c r="T56" s="1">
        <v>0</v>
      </c>
      <c r="U56" s="1">
        <v>1200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1840</v>
      </c>
      <c r="AB56" s="1">
        <v>0</v>
      </c>
      <c r="AC56" s="1">
        <v>0</v>
      </c>
      <c r="AD56" s="1">
        <v>0</v>
      </c>
      <c r="AE56" s="1">
        <v>0</v>
      </c>
      <c r="AF56" s="1">
        <v>20</v>
      </c>
      <c r="AG56" s="1">
        <v>0</v>
      </c>
      <c r="AH56" s="1">
        <v>0</v>
      </c>
      <c r="AI56" s="1">
        <v>0</v>
      </c>
      <c r="AJ56" s="1">
        <v>0</v>
      </c>
      <c r="AK56" s="1">
        <v>2400</v>
      </c>
      <c r="AL56" s="1">
        <v>80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160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f t="shared" si="0"/>
        <v>25681</v>
      </c>
      <c r="BG56" s="3" t="s">
        <v>32</v>
      </c>
    </row>
    <row r="57" spans="1:59">
      <c r="A57" s="2" t="s">
        <v>1496</v>
      </c>
      <c r="B57" s="2" t="s">
        <v>17</v>
      </c>
      <c r="C57" s="2" t="s">
        <v>537</v>
      </c>
      <c r="D57" s="7" t="s">
        <v>2262</v>
      </c>
      <c r="E57" t="s">
        <v>141</v>
      </c>
      <c r="F57" t="s">
        <v>0</v>
      </c>
      <c r="G57" t="s">
        <v>585</v>
      </c>
      <c r="H57" s="1">
        <v>6000</v>
      </c>
      <c r="I57" s="1">
        <v>0</v>
      </c>
      <c r="J57" s="1">
        <v>0</v>
      </c>
      <c r="K57" s="1">
        <v>0</v>
      </c>
      <c r="L57" s="1">
        <v>750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148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292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3210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f t="shared" si="0"/>
        <v>3100</v>
      </c>
      <c r="BG57" s="3" t="s">
        <v>32</v>
      </c>
    </row>
    <row r="58" spans="1:59">
      <c r="A58" s="2" t="s">
        <v>1685</v>
      </c>
      <c r="B58" s="2" t="s">
        <v>17</v>
      </c>
      <c r="C58" s="2" t="s">
        <v>537</v>
      </c>
      <c r="D58" s="7" t="s">
        <v>2262</v>
      </c>
      <c r="E58" t="s">
        <v>400</v>
      </c>
      <c r="F58" t="s">
        <v>0</v>
      </c>
      <c r="G58" t="s">
        <v>933</v>
      </c>
      <c r="H58" s="1">
        <v>11000</v>
      </c>
      <c r="I58" s="1">
        <v>0</v>
      </c>
      <c r="J58" s="1">
        <v>0</v>
      </c>
      <c r="K58" s="1">
        <v>0</v>
      </c>
      <c r="L58" s="1">
        <v>1375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1240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488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f t="shared" si="0"/>
        <v>10647</v>
      </c>
      <c r="BG58" s="3" t="s">
        <v>1182</v>
      </c>
    </row>
    <row r="59" spans="1:59">
      <c r="A59" s="2" t="s">
        <v>2057</v>
      </c>
      <c r="B59" s="2" t="s">
        <v>17</v>
      </c>
      <c r="C59" s="2" t="s">
        <v>537</v>
      </c>
      <c r="D59" s="7" t="s">
        <v>2262</v>
      </c>
      <c r="E59" t="s">
        <v>433</v>
      </c>
      <c r="F59" t="s">
        <v>33</v>
      </c>
      <c r="G59" t="s">
        <v>2056</v>
      </c>
      <c r="H59" s="1">
        <v>4350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2334.5</v>
      </c>
      <c r="AA59" s="1">
        <v>165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197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f t="shared" si="0"/>
        <v>1653.5</v>
      </c>
      <c r="BG59" s="3" t="s">
        <v>32</v>
      </c>
    </row>
    <row r="60" spans="1:59">
      <c r="A60" s="2" t="s">
        <v>2059</v>
      </c>
      <c r="B60" s="2" t="s">
        <v>17</v>
      </c>
      <c r="C60" s="2" t="s">
        <v>537</v>
      </c>
      <c r="D60" s="7" t="s">
        <v>2262</v>
      </c>
      <c r="E60" t="s">
        <v>336</v>
      </c>
      <c r="F60" t="s">
        <v>550</v>
      </c>
      <c r="G60" t="s">
        <v>2058</v>
      </c>
      <c r="H60" s="1">
        <v>4350.0200000000004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2668</v>
      </c>
      <c r="AA60" s="1">
        <v>83</v>
      </c>
      <c r="AB60" s="1">
        <v>0</v>
      </c>
      <c r="AC60" s="1">
        <v>204.08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850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197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294.29000000000002</v>
      </c>
      <c r="BD60" s="1">
        <v>0</v>
      </c>
      <c r="BE60" s="1">
        <v>0</v>
      </c>
      <c r="BF60" s="1">
        <f t="shared" si="0"/>
        <v>53.650000000000489</v>
      </c>
      <c r="BG60" s="3" t="s">
        <v>32</v>
      </c>
    </row>
    <row r="61" spans="1:59">
      <c r="A61" s="2" t="s">
        <v>1536</v>
      </c>
      <c r="B61" s="2" t="s">
        <v>17</v>
      </c>
      <c r="C61" s="2" t="s">
        <v>476</v>
      </c>
      <c r="D61" s="7" t="s">
        <v>2263</v>
      </c>
      <c r="E61" t="s">
        <v>351</v>
      </c>
      <c r="F61" t="s">
        <v>10</v>
      </c>
      <c r="G61" t="s">
        <v>1535</v>
      </c>
      <c r="H61" s="1">
        <v>11900.02</v>
      </c>
      <c r="I61" s="1">
        <v>0</v>
      </c>
      <c r="J61" s="1">
        <v>0</v>
      </c>
      <c r="K61" s="1">
        <v>0</v>
      </c>
      <c r="L61" s="1">
        <v>1488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1432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524</v>
      </c>
      <c r="AS61" s="1">
        <v>0</v>
      </c>
      <c r="AT61" s="1">
        <v>0</v>
      </c>
      <c r="AU61" s="1">
        <v>2816.92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f t="shared" si="0"/>
        <v>8615.1</v>
      </c>
      <c r="BG61" s="3" t="s">
        <v>1537</v>
      </c>
    </row>
    <row r="62" spans="1:59">
      <c r="A62" s="2" t="s">
        <v>1565</v>
      </c>
      <c r="B62" s="2" t="s">
        <v>17</v>
      </c>
      <c r="C62" s="2" t="s">
        <v>476</v>
      </c>
      <c r="D62" s="7" t="s">
        <v>2263</v>
      </c>
      <c r="E62" t="s">
        <v>396</v>
      </c>
      <c r="F62" t="s">
        <v>1386</v>
      </c>
      <c r="G62" t="s">
        <v>1564</v>
      </c>
      <c r="H62" s="1">
        <v>15000</v>
      </c>
      <c r="I62" s="1">
        <v>0</v>
      </c>
      <c r="J62" s="1">
        <v>0</v>
      </c>
      <c r="K62" s="1">
        <v>0</v>
      </c>
      <c r="L62" s="1">
        <v>1875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2094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646</v>
      </c>
      <c r="AS62" s="1">
        <v>0</v>
      </c>
      <c r="AT62" s="1">
        <v>0</v>
      </c>
      <c r="AU62" s="1">
        <v>710.7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f t="shared" si="0"/>
        <v>13424.3</v>
      </c>
      <c r="BG62" s="3" t="s">
        <v>1566</v>
      </c>
    </row>
    <row r="63" spans="1:59">
      <c r="A63" s="2" t="s">
        <v>1569</v>
      </c>
      <c r="B63" s="2" t="s">
        <v>17</v>
      </c>
      <c r="C63" s="2" t="s">
        <v>476</v>
      </c>
      <c r="D63" s="7" t="s">
        <v>2263</v>
      </c>
      <c r="E63" t="s">
        <v>10</v>
      </c>
      <c r="F63" t="s">
        <v>1567</v>
      </c>
      <c r="G63" t="s">
        <v>1568</v>
      </c>
      <c r="H63" s="1">
        <v>7500.04</v>
      </c>
      <c r="I63" s="1">
        <v>0</v>
      </c>
      <c r="J63" s="1">
        <v>0</v>
      </c>
      <c r="K63" s="1">
        <v>0</v>
      </c>
      <c r="L63" s="1">
        <v>938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610</v>
      </c>
      <c r="AB63" s="1">
        <v>0</v>
      </c>
      <c r="AC63" s="1">
        <v>705.22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458.42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344</v>
      </c>
      <c r="AS63" s="1">
        <v>0</v>
      </c>
      <c r="AT63" s="1">
        <v>0</v>
      </c>
      <c r="AU63" s="1">
        <v>552.52</v>
      </c>
      <c r="AV63" s="1">
        <v>0</v>
      </c>
      <c r="AW63" s="1">
        <v>0</v>
      </c>
      <c r="AX63" s="1">
        <v>400</v>
      </c>
      <c r="AY63" s="1">
        <v>0</v>
      </c>
      <c r="AZ63" s="1">
        <v>0</v>
      </c>
      <c r="BA63" s="1">
        <v>705.44</v>
      </c>
      <c r="BB63" s="1">
        <v>0</v>
      </c>
      <c r="BC63" s="1">
        <v>0</v>
      </c>
      <c r="BD63" s="1">
        <v>555.34</v>
      </c>
      <c r="BE63" s="1">
        <v>0</v>
      </c>
      <c r="BF63" s="1">
        <f t="shared" si="0"/>
        <v>4107.1000000000004</v>
      </c>
      <c r="BG63" s="3" t="s">
        <v>416</v>
      </c>
    </row>
    <row r="64" spans="1:59">
      <c r="A64" s="2" t="s">
        <v>1602</v>
      </c>
      <c r="B64" s="2" t="s">
        <v>4</v>
      </c>
      <c r="C64" s="2" t="s">
        <v>476</v>
      </c>
      <c r="D64" s="7" t="s">
        <v>2263</v>
      </c>
      <c r="E64" t="s">
        <v>37</v>
      </c>
      <c r="F64" t="s">
        <v>351</v>
      </c>
      <c r="G64" t="s">
        <v>1601</v>
      </c>
      <c r="H64" s="1">
        <v>13804</v>
      </c>
      <c r="I64" s="1">
        <v>0</v>
      </c>
      <c r="J64" s="1">
        <v>0</v>
      </c>
      <c r="K64" s="1">
        <v>1350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5982</v>
      </c>
      <c r="R64" s="1">
        <v>6005</v>
      </c>
      <c r="S64" s="1">
        <v>1840</v>
      </c>
      <c r="T64" s="1">
        <v>0</v>
      </c>
      <c r="U64" s="1">
        <v>1200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1840</v>
      </c>
      <c r="AB64" s="1">
        <v>0</v>
      </c>
      <c r="AC64" s="1">
        <v>0</v>
      </c>
      <c r="AD64" s="1">
        <v>0</v>
      </c>
      <c r="AE64" s="1">
        <v>0</v>
      </c>
      <c r="AF64" s="1">
        <v>20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80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160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f t="shared" si="0"/>
        <v>28081</v>
      </c>
      <c r="BG64" s="3" t="s">
        <v>32</v>
      </c>
    </row>
    <row r="65" spans="1:59">
      <c r="A65" s="2" t="s">
        <v>1613</v>
      </c>
      <c r="B65" s="2" t="s">
        <v>17</v>
      </c>
      <c r="C65" s="2" t="s">
        <v>476</v>
      </c>
      <c r="D65" s="7" t="s">
        <v>2263</v>
      </c>
      <c r="E65" t="s">
        <v>623</v>
      </c>
      <c r="F65" t="s">
        <v>581</v>
      </c>
      <c r="G65" t="s">
        <v>1612</v>
      </c>
      <c r="H65" s="1">
        <v>4000</v>
      </c>
      <c r="I65" s="1">
        <v>0</v>
      </c>
      <c r="J65" s="1">
        <v>0</v>
      </c>
      <c r="K65" s="1">
        <v>0</v>
      </c>
      <c r="L65" s="1">
        <v>500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148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948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200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f t="shared" si="0"/>
        <v>3500</v>
      </c>
      <c r="BG65" s="3" t="s">
        <v>1614</v>
      </c>
    </row>
    <row r="66" spans="1:59">
      <c r="A66" s="2" t="s">
        <v>2024</v>
      </c>
      <c r="B66" s="2" t="s">
        <v>17</v>
      </c>
      <c r="C66" s="2" t="s">
        <v>476</v>
      </c>
      <c r="D66" s="7" t="s">
        <v>2263</v>
      </c>
      <c r="E66" t="s">
        <v>146</v>
      </c>
      <c r="F66" t="s">
        <v>664</v>
      </c>
      <c r="G66" t="s">
        <v>2023</v>
      </c>
      <c r="H66" s="1">
        <v>7500</v>
      </c>
      <c r="I66" s="1">
        <v>0</v>
      </c>
      <c r="J66" s="1">
        <v>0</v>
      </c>
      <c r="K66" s="1">
        <v>0</v>
      </c>
      <c r="L66" s="1">
        <v>938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610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344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f t="shared" si="0"/>
        <v>7484</v>
      </c>
      <c r="BG66" s="3" t="s">
        <v>1614</v>
      </c>
    </row>
    <row r="67" spans="1:59">
      <c r="A67" s="2" t="s">
        <v>2036</v>
      </c>
      <c r="B67" s="2" t="s">
        <v>243</v>
      </c>
      <c r="C67" s="2" t="s">
        <v>476</v>
      </c>
      <c r="D67" s="7" t="s">
        <v>2263</v>
      </c>
      <c r="E67" t="s">
        <v>400</v>
      </c>
      <c r="F67" t="s">
        <v>1429</v>
      </c>
      <c r="G67" t="s">
        <v>2035</v>
      </c>
      <c r="H67" s="1">
        <v>29700.02</v>
      </c>
      <c r="I67" s="1">
        <v>0</v>
      </c>
      <c r="J67" s="1">
        <v>0</v>
      </c>
      <c r="K67" s="1">
        <v>0</v>
      </c>
      <c r="L67" s="1">
        <v>3713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5428</v>
      </c>
      <c r="AB67" s="1">
        <v>8395.5</v>
      </c>
      <c r="AC67" s="1">
        <v>7891.26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400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1214</v>
      </c>
      <c r="AS67" s="1">
        <v>0</v>
      </c>
      <c r="AT67" s="1">
        <v>0</v>
      </c>
      <c r="AU67" s="1">
        <v>553.96</v>
      </c>
      <c r="AV67" s="1">
        <v>0</v>
      </c>
      <c r="AW67" s="1">
        <v>0</v>
      </c>
      <c r="AX67" s="1">
        <v>0</v>
      </c>
      <c r="AY67" s="1">
        <v>2140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f t="shared" si="0"/>
        <v>7390.3000000000029</v>
      </c>
      <c r="BG67" s="3" t="s">
        <v>2037</v>
      </c>
    </row>
    <row r="68" spans="1:59">
      <c r="A68" s="2" t="s">
        <v>2066</v>
      </c>
      <c r="B68" s="2" t="s">
        <v>17</v>
      </c>
      <c r="C68" s="2" t="s">
        <v>476</v>
      </c>
      <c r="D68" s="7" t="s">
        <v>2263</v>
      </c>
      <c r="E68" t="s">
        <v>2063</v>
      </c>
      <c r="F68" t="s">
        <v>2064</v>
      </c>
      <c r="G68" t="s">
        <v>2065</v>
      </c>
      <c r="H68" s="1">
        <v>8000.07</v>
      </c>
      <c r="I68" s="1">
        <v>0</v>
      </c>
      <c r="J68" s="1">
        <v>0</v>
      </c>
      <c r="K68" s="1">
        <v>0</v>
      </c>
      <c r="L68" s="1">
        <v>1000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690</v>
      </c>
      <c r="AB68" s="1">
        <v>0</v>
      </c>
      <c r="AC68" s="1">
        <v>507.86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3372.28</v>
      </c>
      <c r="AK68" s="1">
        <v>500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366</v>
      </c>
      <c r="AS68" s="1">
        <v>0</v>
      </c>
      <c r="AT68" s="1">
        <v>0</v>
      </c>
      <c r="AU68" s="1">
        <v>362.78</v>
      </c>
      <c r="AV68" s="1">
        <v>0</v>
      </c>
      <c r="AW68" s="1">
        <v>0</v>
      </c>
      <c r="AX68" s="1">
        <v>0</v>
      </c>
      <c r="AY68" s="1">
        <v>1070</v>
      </c>
      <c r="AZ68" s="1">
        <v>0</v>
      </c>
      <c r="BA68" s="1">
        <v>0</v>
      </c>
      <c r="BB68" s="1">
        <v>0</v>
      </c>
      <c r="BC68" s="1">
        <v>536.70000000000005</v>
      </c>
      <c r="BD68" s="1">
        <v>0</v>
      </c>
      <c r="BE68" s="1">
        <v>0</v>
      </c>
      <c r="BF68" s="1">
        <f t="shared" si="0"/>
        <v>1594.4500000000005</v>
      </c>
      <c r="BG68" s="3" t="s">
        <v>32</v>
      </c>
    </row>
    <row r="69" spans="1:59">
      <c r="A69" s="2" t="s">
        <v>2138</v>
      </c>
      <c r="B69" s="2" t="s">
        <v>2108</v>
      </c>
      <c r="C69" s="2" t="s">
        <v>476</v>
      </c>
      <c r="D69" s="7" t="s">
        <v>2263</v>
      </c>
      <c r="E69" t="s">
        <v>325</v>
      </c>
      <c r="F69" t="s">
        <v>581</v>
      </c>
      <c r="G69" t="s">
        <v>111</v>
      </c>
      <c r="H69" s="1">
        <v>6440.01</v>
      </c>
      <c r="I69" s="1">
        <v>0</v>
      </c>
      <c r="J69" s="1">
        <v>0</v>
      </c>
      <c r="K69" s="1">
        <v>0</v>
      </c>
      <c r="L69" s="1">
        <v>805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236</v>
      </c>
      <c r="AB69" s="1">
        <v>0</v>
      </c>
      <c r="AC69" s="1">
        <v>2013.08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1887.47</v>
      </c>
      <c r="AK69" s="1">
        <v>0</v>
      </c>
      <c r="AL69" s="1">
        <v>0</v>
      </c>
      <c r="AM69" s="1">
        <v>0</v>
      </c>
      <c r="AN69" s="1">
        <v>100</v>
      </c>
      <c r="AO69" s="1">
        <v>0</v>
      </c>
      <c r="AP69" s="1">
        <v>0</v>
      </c>
      <c r="AQ69" s="1">
        <v>0</v>
      </c>
      <c r="AR69" s="1">
        <v>310</v>
      </c>
      <c r="AS69" s="1">
        <v>0</v>
      </c>
      <c r="AT69" s="1">
        <v>0</v>
      </c>
      <c r="AU69" s="1">
        <v>627.36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f t="shared" si="0"/>
        <v>2071.1</v>
      </c>
      <c r="BG69" s="3" t="s">
        <v>2139</v>
      </c>
    </row>
    <row r="70" spans="1:59">
      <c r="A70" s="2" t="s">
        <v>498</v>
      </c>
      <c r="B70" s="2" t="s">
        <v>4</v>
      </c>
      <c r="C70" s="2" t="s">
        <v>7</v>
      </c>
      <c r="D70" s="7" t="s">
        <v>2264</v>
      </c>
      <c r="E70" t="s">
        <v>496</v>
      </c>
      <c r="F70" t="s">
        <v>169</v>
      </c>
      <c r="G70" t="s">
        <v>497</v>
      </c>
      <c r="H70" s="1">
        <v>18072.060000000001</v>
      </c>
      <c r="I70" s="1">
        <v>0</v>
      </c>
      <c r="J70" s="1">
        <v>0</v>
      </c>
      <c r="K70" s="1">
        <v>1350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7831</v>
      </c>
      <c r="R70" s="1">
        <v>7861</v>
      </c>
      <c r="S70" s="1">
        <v>2752</v>
      </c>
      <c r="T70" s="1">
        <v>0</v>
      </c>
      <c r="U70" s="1">
        <v>1200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2752</v>
      </c>
      <c r="AB70" s="1">
        <v>0</v>
      </c>
      <c r="AC70" s="1">
        <v>0</v>
      </c>
      <c r="AD70" s="1">
        <v>0</v>
      </c>
      <c r="AE70" s="1">
        <v>0</v>
      </c>
      <c r="AF70" s="1">
        <v>20</v>
      </c>
      <c r="AG70" s="1">
        <v>0</v>
      </c>
      <c r="AH70" s="1">
        <v>0</v>
      </c>
      <c r="AI70" s="1">
        <v>0</v>
      </c>
      <c r="AJ70" s="1">
        <v>1200.06</v>
      </c>
      <c r="AK70" s="1">
        <v>1000</v>
      </c>
      <c r="AL70" s="1">
        <v>80</v>
      </c>
      <c r="AM70" s="1">
        <v>510</v>
      </c>
      <c r="AN70" s="1">
        <v>0</v>
      </c>
      <c r="AO70" s="1">
        <v>0</v>
      </c>
      <c r="AP70" s="1">
        <v>2358.3000000000002</v>
      </c>
      <c r="AQ70" s="1">
        <v>0</v>
      </c>
      <c r="AR70" s="1">
        <v>0</v>
      </c>
      <c r="AS70" s="1">
        <v>160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f t="shared" si="0"/>
        <v>30985.7</v>
      </c>
      <c r="BG70" s="3" t="s">
        <v>32</v>
      </c>
    </row>
    <row r="71" spans="1:59">
      <c r="A71" s="2" t="s">
        <v>736</v>
      </c>
      <c r="B71" s="2" t="s">
        <v>4</v>
      </c>
      <c r="C71" s="2" t="s">
        <v>7</v>
      </c>
      <c r="D71" s="7" t="s">
        <v>2264</v>
      </c>
      <c r="E71" t="s">
        <v>734</v>
      </c>
      <c r="F71" t="s">
        <v>249</v>
      </c>
      <c r="G71" t="s">
        <v>735</v>
      </c>
      <c r="H71" s="1">
        <v>13151</v>
      </c>
      <c r="I71" s="1">
        <v>0</v>
      </c>
      <c r="J71" s="1">
        <v>0</v>
      </c>
      <c r="K71" s="1">
        <v>1350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5699</v>
      </c>
      <c r="R71" s="1">
        <v>5721</v>
      </c>
      <c r="S71" s="1">
        <v>1700</v>
      </c>
      <c r="T71" s="1">
        <v>0</v>
      </c>
      <c r="U71" s="1">
        <v>1200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1700</v>
      </c>
      <c r="AB71" s="1">
        <v>0</v>
      </c>
      <c r="AC71" s="1">
        <v>0</v>
      </c>
      <c r="AD71" s="1">
        <v>0</v>
      </c>
      <c r="AE71" s="1">
        <v>0</v>
      </c>
      <c r="AF71" s="1">
        <v>20</v>
      </c>
      <c r="AG71" s="1">
        <v>0</v>
      </c>
      <c r="AH71" s="1">
        <v>0</v>
      </c>
      <c r="AI71" s="1">
        <v>0</v>
      </c>
      <c r="AJ71" s="1">
        <v>0</v>
      </c>
      <c r="AK71" s="1">
        <v>1000</v>
      </c>
      <c r="AL71" s="1">
        <v>80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160</v>
      </c>
      <c r="AT71" s="1">
        <v>0</v>
      </c>
      <c r="AU71" s="1">
        <v>0</v>
      </c>
      <c r="AV71" s="1">
        <v>0</v>
      </c>
      <c r="AW71" s="1">
        <v>0</v>
      </c>
      <c r="AX71" s="1">
        <v>200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f t="shared" si="0"/>
        <v>25661</v>
      </c>
      <c r="BG71" s="3" t="s">
        <v>61</v>
      </c>
    </row>
    <row r="72" spans="1:59">
      <c r="A72" s="2" t="s">
        <v>880</v>
      </c>
      <c r="B72" s="2" t="s">
        <v>4</v>
      </c>
      <c r="C72" s="2" t="s">
        <v>7</v>
      </c>
      <c r="D72" s="7" t="s">
        <v>2264</v>
      </c>
      <c r="E72" t="s">
        <v>21</v>
      </c>
      <c r="F72" t="s">
        <v>45</v>
      </c>
      <c r="G72" t="s">
        <v>879</v>
      </c>
      <c r="H72" s="1">
        <v>10326.030000000001</v>
      </c>
      <c r="I72" s="1">
        <v>0</v>
      </c>
      <c r="J72" s="1">
        <v>0</v>
      </c>
      <c r="K72" s="1">
        <v>1350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4475</v>
      </c>
      <c r="R72" s="1">
        <v>4492</v>
      </c>
      <c r="S72" s="1">
        <v>1096</v>
      </c>
      <c r="T72" s="1">
        <v>0</v>
      </c>
      <c r="U72" s="1">
        <v>1200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1096</v>
      </c>
      <c r="AB72" s="1">
        <v>0</v>
      </c>
      <c r="AC72" s="1">
        <v>0</v>
      </c>
      <c r="AD72" s="1">
        <v>0</v>
      </c>
      <c r="AE72" s="1">
        <v>1200</v>
      </c>
      <c r="AF72" s="1">
        <v>20</v>
      </c>
      <c r="AG72" s="1">
        <v>0</v>
      </c>
      <c r="AH72" s="1">
        <v>0</v>
      </c>
      <c r="AI72" s="1">
        <v>0</v>
      </c>
      <c r="AJ72" s="1">
        <v>1051.56</v>
      </c>
      <c r="AK72" s="1">
        <v>1000</v>
      </c>
      <c r="AL72" s="1">
        <v>80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160</v>
      </c>
      <c r="AT72" s="1">
        <v>0</v>
      </c>
      <c r="AU72" s="1">
        <v>0</v>
      </c>
      <c r="AV72" s="1">
        <v>0</v>
      </c>
      <c r="AW72" s="1">
        <v>0</v>
      </c>
      <c r="AX72" s="1">
        <v>160</v>
      </c>
      <c r="AY72" s="1">
        <v>1070</v>
      </c>
      <c r="AZ72" s="1">
        <v>0</v>
      </c>
      <c r="BA72" s="1">
        <v>0</v>
      </c>
      <c r="BB72" s="1">
        <v>992.82</v>
      </c>
      <c r="BC72" s="1">
        <v>0</v>
      </c>
      <c r="BD72" s="1">
        <v>0</v>
      </c>
      <c r="BE72" s="1">
        <v>0</v>
      </c>
      <c r="BF72" s="1">
        <f t="shared" si="0"/>
        <v>16108.649999999998</v>
      </c>
      <c r="BG72" s="3" t="s">
        <v>8</v>
      </c>
    </row>
    <row r="73" spans="1:59">
      <c r="A73" s="2" t="s">
        <v>1891</v>
      </c>
      <c r="B73" s="2" t="s">
        <v>243</v>
      </c>
      <c r="C73" s="2" t="s">
        <v>7</v>
      </c>
      <c r="D73" s="7" t="s">
        <v>2264</v>
      </c>
      <c r="E73" t="s">
        <v>252</v>
      </c>
      <c r="F73" t="s">
        <v>545</v>
      </c>
      <c r="G73" t="s">
        <v>1890</v>
      </c>
      <c r="H73" s="1">
        <v>34650.019999999997</v>
      </c>
      <c r="I73" s="1">
        <v>0</v>
      </c>
      <c r="J73" s="1">
        <v>0</v>
      </c>
      <c r="K73" s="1">
        <v>0</v>
      </c>
      <c r="L73" s="1">
        <v>4331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6716</v>
      </c>
      <c r="AB73" s="1">
        <v>0</v>
      </c>
      <c r="AC73" s="1">
        <v>3709.26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1186.74</v>
      </c>
      <c r="AK73" s="1">
        <v>1000</v>
      </c>
      <c r="AL73" s="1">
        <v>0</v>
      </c>
      <c r="AM73" s="1">
        <v>0</v>
      </c>
      <c r="AN73" s="1">
        <v>0</v>
      </c>
      <c r="AO73" s="1">
        <v>0</v>
      </c>
      <c r="AP73" s="1">
        <v>3301.6</v>
      </c>
      <c r="AQ73" s="1">
        <v>0</v>
      </c>
      <c r="AR73" s="1">
        <v>1396</v>
      </c>
      <c r="AS73" s="1">
        <v>0</v>
      </c>
      <c r="AT73" s="1">
        <v>0</v>
      </c>
      <c r="AU73" s="1">
        <v>806.8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11424.82</v>
      </c>
      <c r="BC73" s="1">
        <v>0</v>
      </c>
      <c r="BD73" s="1">
        <v>0</v>
      </c>
      <c r="BE73" s="1">
        <v>0</v>
      </c>
      <c r="BF73" s="1">
        <f t="shared" si="0"/>
        <v>9439.7999999999956</v>
      </c>
      <c r="BG73" s="3" t="s">
        <v>1892</v>
      </c>
    </row>
    <row r="74" spans="1:59">
      <c r="A74" s="2" t="s">
        <v>1285</v>
      </c>
      <c r="B74" s="2" t="s">
        <v>4</v>
      </c>
      <c r="C74" s="2" t="s">
        <v>1284</v>
      </c>
      <c r="D74" s="7" t="s">
        <v>2265</v>
      </c>
      <c r="E74" t="s">
        <v>225</v>
      </c>
      <c r="F74" t="s">
        <v>187</v>
      </c>
      <c r="G74" t="s">
        <v>1283</v>
      </c>
      <c r="H74" s="1">
        <v>7750</v>
      </c>
      <c r="I74" s="1">
        <v>0</v>
      </c>
      <c r="J74" s="1">
        <v>0</v>
      </c>
      <c r="K74" s="1">
        <v>1350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3358</v>
      </c>
      <c r="R74" s="1">
        <v>3371</v>
      </c>
      <c r="S74" s="1">
        <v>650</v>
      </c>
      <c r="T74" s="1">
        <v>0</v>
      </c>
      <c r="U74" s="1">
        <v>1200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650</v>
      </c>
      <c r="AB74" s="1">
        <v>0</v>
      </c>
      <c r="AC74" s="1">
        <v>0</v>
      </c>
      <c r="AD74" s="1">
        <v>0</v>
      </c>
      <c r="AE74" s="1">
        <v>0</v>
      </c>
      <c r="AF74" s="1">
        <v>20</v>
      </c>
      <c r="AG74" s="1">
        <v>0</v>
      </c>
      <c r="AH74" s="1">
        <v>0</v>
      </c>
      <c r="AI74" s="1">
        <v>0</v>
      </c>
      <c r="AJ74" s="1">
        <v>0</v>
      </c>
      <c r="AK74" s="1">
        <v>800</v>
      </c>
      <c r="AL74" s="1">
        <v>80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160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f t="shared" si="0"/>
        <v>15969</v>
      </c>
      <c r="BG74" s="3" t="s">
        <v>1067</v>
      </c>
    </row>
    <row r="75" spans="1:59">
      <c r="A75" s="2" t="s">
        <v>1320</v>
      </c>
      <c r="B75" s="2" t="s">
        <v>4</v>
      </c>
      <c r="C75" s="2" t="s">
        <v>1284</v>
      </c>
      <c r="D75" s="7" t="s">
        <v>2265</v>
      </c>
      <c r="E75" t="s">
        <v>1318</v>
      </c>
      <c r="F75" t="s">
        <v>955</v>
      </c>
      <c r="G75" t="s">
        <v>1319</v>
      </c>
      <c r="H75" s="1">
        <v>4887</v>
      </c>
      <c r="I75" s="1">
        <v>0</v>
      </c>
      <c r="J75" s="1">
        <v>0</v>
      </c>
      <c r="K75" s="1">
        <v>200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205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2622.69</v>
      </c>
      <c r="AA75" s="1">
        <v>205</v>
      </c>
      <c r="AB75" s="1">
        <v>0</v>
      </c>
      <c r="AC75" s="1">
        <v>0</v>
      </c>
      <c r="AD75" s="1">
        <v>0</v>
      </c>
      <c r="AE75" s="1">
        <v>0</v>
      </c>
      <c r="AF75" s="1">
        <v>10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80</v>
      </c>
      <c r="AT75" s="1">
        <v>0</v>
      </c>
      <c r="AU75" s="1">
        <v>287.01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250</v>
      </c>
      <c r="BF75" s="1">
        <f t="shared" si="0"/>
        <v>1837.3000000000002</v>
      </c>
      <c r="BG75" s="3" t="s">
        <v>32</v>
      </c>
    </row>
    <row r="76" spans="1:59">
      <c r="A76" s="2" t="s">
        <v>1873</v>
      </c>
      <c r="B76" s="2" t="s">
        <v>243</v>
      </c>
      <c r="C76" s="2" t="s">
        <v>1284</v>
      </c>
      <c r="D76" s="7" t="s">
        <v>2265</v>
      </c>
      <c r="E76" t="s">
        <v>10</v>
      </c>
      <c r="F76" t="s">
        <v>0</v>
      </c>
      <c r="G76" t="s">
        <v>1872</v>
      </c>
      <c r="H76" s="1">
        <v>17325.009999999998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9297.75</v>
      </c>
      <c r="AA76" s="1">
        <v>1473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698</v>
      </c>
      <c r="AS76" s="1">
        <v>0</v>
      </c>
      <c r="AT76" s="1">
        <v>0</v>
      </c>
      <c r="AU76" s="1">
        <v>311.41000000000003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f t="shared" si="0"/>
        <v>5544.8499999999985</v>
      </c>
      <c r="BG76" s="3" t="s">
        <v>1874</v>
      </c>
    </row>
    <row r="77" spans="1:59">
      <c r="A77" s="2" t="s">
        <v>2087</v>
      </c>
      <c r="B77" s="2" t="s">
        <v>17</v>
      </c>
      <c r="C77" s="2" t="s">
        <v>1284</v>
      </c>
      <c r="D77" s="7" t="s">
        <v>2265</v>
      </c>
      <c r="E77" t="s">
        <v>2085</v>
      </c>
      <c r="F77" t="s">
        <v>216</v>
      </c>
      <c r="G77" t="s">
        <v>2086</v>
      </c>
      <c r="H77" s="1">
        <v>3000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1610</v>
      </c>
      <c r="AA77" s="1">
        <v>8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146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f t="shared" si="0"/>
        <v>1236</v>
      </c>
      <c r="BG77" s="3" t="s">
        <v>32</v>
      </c>
    </row>
    <row r="78" spans="1:59">
      <c r="A78" s="2" t="s">
        <v>2089</v>
      </c>
      <c r="B78" s="2" t="s">
        <v>17</v>
      </c>
      <c r="C78" s="2" t="s">
        <v>1284</v>
      </c>
      <c r="D78" s="7" t="s">
        <v>2265</v>
      </c>
      <c r="E78" t="s">
        <v>166</v>
      </c>
      <c r="F78" t="s">
        <v>98</v>
      </c>
      <c r="G78" t="s">
        <v>2088</v>
      </c>
      <c r="H78" s="1">
        <v>3000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1610</v>
      </c>
      <c r="AA78" s="1">
        <v>8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146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f t="shared" si="0"/>
        <v>1236</v>
      </c>
      <c r="BG78" s="3" t="s">
        <v>32</v>
      </c>
    </row>
    <row r="79" spans="1:59">
      <c r="A79" s="2" t="s">
        <v>19</v>
      </c>
      <c r="B79" s="2" t="s">
        <v>17</v>
      </c>
      <c r="C79" s="2" t="s">
        <v>18</v>
      </c>
      <c r="D79" s="7" t="s">
        <v>2266</v>
      </c>
      <c r="E79" t="s">
        <v>14</v>
      </c>
      <c r="F79" t="s">
        <v>15</v>
      </c>
      <c r="G79" t="s">
        <v>16</v>
      </c>
      <c r="H79" s="1">
        <v>25500</v>
      </c>
      <c r="I79" s="1">
        <v>0</v>
      </c>
      <c r="J79" s="1">
        <v>0</v>
      </c>
      <c r="K79" s="1">
        <v>0</v>
      </c>
      <c r="L79" s="1">
        <v>3188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4440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1054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f t="shared" si="0"/>
        <v>23194</v>
      </c>
      <c r="BG79" s="3" t="s">
        <v>20</v>
      </c>
    </row>
    <row r="80" spans="1:59">
      <c r="A80" s="2" t="s">
        <v>577</v>
      </c>
      <c r="B80" s="2" t="s">
        <v>4</v>
      </c>
      <c r="C80" s="2" t="s">
        <v>18</v>
      </c>
      <c r="D80" s="7" t="s">
        <v>2266</v>
      </c>
      <c r="E80" t="s">
        <v>45</v>
      </c>
      <c r="F80" t="s">
        <v>392</v>
      </c>
      <c r="G80" t="s">
        <v>576</v>
      </c>
      <c r="H80" s="1">
        <v>6650</v>
      </c>
      <c r="I80" s="1">
        <v>0</v>
      </c>
      <c r="J80" s="1">
        <v>6650</v>
      </c>
      <c r="K80" s="1">
        <v>1150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5763</v>
      </c>
      <c r="R80" s="1">
        <v>5785</v>
      </c>
      <c r="S80" s="1">
        <v>2349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200</v>
      </c>
      <c r="Z80" s="1">
        <v>0</v>
      </c>
      <c r="AA80" s="1">
        <v>2349</v>
      </c>
      <c r="AB80" s="1">
        <v>0</v>
      </c>
      <c r="AC80" s="1">
        <v>0</v>
      </c>
      <c r="AD80" s="1">
        <v>0</v>
      </c>
      <c r="AE80" s="1">
        <v>0</v>
      </c>
      <c r="AF80" s="1">
        <v>10</v>
      </c>
      <c r="AG80" s="1">
        <v>0</v>
      </c>
      <c r="AH80" s="1">
        <v>0</v>
      </c>
      <c r="AI80" s="1">
        <v>197.3</v>
      </c>
      <c r="AJ80" s="1">
        <v>0</v>
      </c>
      <c r="AK80" s="1">
        <v>0</v>
      </c>
      <c r="AL80" s="1">
        <v>80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80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f t="shared" ref="BF80:BF143" si="1">H80+I80+J80+K80+L80+M80+N80+O80+P80+Q80+R80+S80+T80+U80+V80+W80+X80+Y80-Z80-AA80-AB80-AC80-AD80-AE80-AF80-AG80-AH80-AI80-AJ80-AK80-AL80-AM80-AN80-AO80-AP80-AQ80-AR80-AS80-AT80-AU80-AV80-AW80-AX80-AY80-AZ80-BA80-BB80-BC80-BD80-BE80</f>
        <v>25830.7</v>
      </c>
      <c r="BG80" s="3" t="s">
        <v>8</v>
      </c>
    </row>
    <row r="81" spans="1:59">
      <c r="A81" s="2" t="s">
        <v>920</v>
      </c>
      <c r="B81" s="2" t="s">
        <v>4</v>
      </c>
      <c r="C81" s="2" t="s">
        <v>18</v>
      </c>
      <c r="D81" s="7" t="s">
        <v>2266</v>
      </c>
      <c r="E81" t="s">
        <v>10</v>
      </c>
      <c r="F81" t="s">
        <v>851</v>
      </c>
      <c r="G81" t="s">
        <v>919</v>
      </c>
      <c r="H81" s="1">
        <v>10694.06</v>
      </c>
      <c r="I81" s="1">
        <v>0</v>
      </c>
      <c r="J81" s="1">
        <v>0</v>
      </c>
      <c r="K81" s="1">
        <v>1350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4634</v>
      </c>
      <c r="R81" s="1">
        <v>4652</v>
      </c>
      <c r="S81" s="1">
        <v>1176</v>
      </c>
      <c r="T81" s="1">
        <v>0</v>
      </c>
      <c r="U81" s="1">
        <v>1200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1176</v>
      </c>
      <c r="AB81" s="1">
        <v>0</v>
      </c>
      <c r="AC81" s="1">
        <v>0</v>
      </c>
      <c r="AD81" s="1">
        <v>0</v>
      </c>
      <c r="AE81" s="1">
        <v>0</v>
      </c>
      <c r="AF81" s="1">
        <v>20</v>
      </c>
      <c r="AG81" s="1">
        <v>0</v>
      </c>
      <c r="AH81" s="1">
        <v>0</v>
      </c>
      <c r="AI81" s="1">
        <v>0</v>
      </c>
      <c r="AJ81" s="1">
        <v>0</v>
      </c>
      <c r="AK81" s="1">
        <v>1000</v>
      </c>
      <c r="AL81" s="1">
        <v>80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160</v>
      </c>
      <c r="AT81" s="1">
        <v>0</v>
      </c>
      <c r="AU81" s="1">
        <v>402.06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f t="shared" si="1"/>
        <v>20867.999999999996</v>
      </c>
      <c r="BG81" s="3" t="s">
        <v>61</v>
      </c>
    </row>
    <row r="82" spans="1:59">
      <c r="A82" s="2" t="s">
        <v>954</v>
      </c>
      <c r="B82" s="2" t="s">
        <v>4</v>
      </c>
      <c r="C82" s="2" t="s">
        <v>18</v>
      </c>
      <c r="D82" s="7" t="s">
        <v>2266</v>
      </c>
      <c r="E82" t="s">
        <v>110</v>
      </c>
      <c r="F82" t="s">
        <v>109</v>
      </c>
      <c r="G82" t="s">
        <v>953</v>
      </c>
      <c r="H82" s="1">
        <v>8849</v>
      </c>
      <c r="I82" s="1">
        <v>0</v>
      </c>
      <c r="J82" s="1">
        <v>0</v>
      </c>
      <c r="K82" s="1">
        <v>1350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3835</v>
      </c>
      <c r="R82" s="1">
        <v>3849</v>
      </c>
      <c r="S82" s="1">
        <v>830</v>
      </c>
      <c r="T82" s="1">
        <v>0</v>
      </c>
      <c r="U82" s="1">
        <v>1200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830</v>
      </c>
      <c r="AB82" s="1">
        <v>0</v>
      </c>
      <c r="AC82" s="1">
        <v>0</v>
      </c>
      <c r="AD82" s="1">
        <v>0</v>
      </c>
      <c r="AE82" s="1">
        <v>0</v>
      </c>
      <c r="AF82" s="1">
        <v>20</v>
      </c>
      <c r="AG82" s="1">
        <v>0</v>
      </c>
      <c r="AH82" s="1">
        <v>0</v>
      </c>
      <c r="AI82" s="1">
        <v>0</v>
      </c>
      <c r="AJ82" s="1">
        <v>0</v>
      </c>
      <c r="AK82" s="1">
        <v>600</v>
      </c>
      <c r="AL82" s="1">
        <v>80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160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f t="shared" si="1"/>
        <v>18223</v>
      </c>
      <c r="BG82" s="3" t="s">
        <v>61</v>
      </c>
    </row>
    <row r="83" spans="1:59">
      <c r="A83" s="2" t="s">
        <v>1078</v>
      </c>
      <c r="B83" s="2" t="s">
        <v>4</v>
      </c>
      <c r="C83" s="2" t="s">
        <v>18</v>
      </c>
      <c r="D83" s="7" t="s">
        <v>2266</v>
      </c>
      <c r="E83" t="s">
        <v>400</v>
      </c>
      <c r="F83" t="s">
        <v>487</v>
      </c>
      <c r="G83" t="s">
        <v>337</v>
      </c>
      <c r="H83" s="1">
        <v>12057</v>
      </c>
      <c r="I83" s="1">
        <v>0</v>
      </c>
      <c r="J83" s="1">
        <v>0</v>
      </c>
      <c r="K83" s="1">
        <v>1350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5225</v>
      </c>
      <c r="R83" s="1">
        <v>5245</v>
      </c>
      <c r="S83" s="1">
        <v>1466</v>
      </c>
      <c r="T83" s="1">
        <v>0</v>
      </c>
      <c r="U83" s="1">
        <v>1200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1466</v>
      </c>
      <c r="AB83" s="1">
        <v>0</v>
      </c>
      <c r="AC83" s="1">
        <v>1498.76</v>
      </c>
      <c r="AD83" s="1">
        <v>0</v>
      </c>
      <c r="AE83" s="1">
        <v>0</v>
      </c>
      <c r="AF83" s="1">
        <v>20</v>
      </c>
      <c r="AG83" s="1">
        <v>0</v>
      </c>
      <c r="AH83" s="1">
        <v>0</v>
      </c>
      <c r="AI83" s="1">
        <v>0</v>
      </c>
      <c r="AJ83" s="1">
        <v>0</v>
      </c>
      <c r="AK83" s="1">
        <v>500</v>
      </c>
      <c r="AL83" s="1">
        <v>80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160</v>
      </c>
      <c r="AT83" s="1">
        <v>0</v>
      </c>
      <c r="AU83" s="1">
        <v>1147.94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1100</v>
      </c>
      <c r="BF83" s="1">
        <f t="shared" si="1"/>
        <v>20570.300000000003</v>
      </c>
      <c r="BG83" s="3" t="s">
        <v>32</v>
      </c>
    </row>
    <row r="84" spans="1:59">
      <c r="A84" s="2" t="s">
        <v>1305</v>
      </c>
      <c r="B84" s="2" t="s">
        <v>4</v>
      </c>
      <c r="C84" s="2" t="s">
        <v>18</v>
      </c>
      <c r="D84" s="7" t="s">
        <v>2266</v>
      </c>
      <c r="E84" t="s">
        <v>252</v>
      </c>
      <c r="F84" t="s">
        <v>1303</v>
      </c>
      <c r="G84" t="s">
        <v>1304</v>
      </c>
      <c r="H84" s="1">
        <v>18183.04</v>
      </c>
      <c r="I84" s="1">
        <v>0</v>
      </c>
      <c r="J84" s="1">
        <v>0</v>
      </c>
      <c r="K84" s="1">
        <v>1350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7879</v>
      </c>
      <c r="R84" s="1">
        <v>7910</v>
      </c>
      <c r="S84" s="1">
        <v>2774</v>
      </c>
      <c r="T84" s="1">
        <v>0</v>
      </c>
      <c r="U84" s="1">
        <v>1200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2774</v>
      </c>
      <c r="AB84" s="1">
        <v>0</v>
      </c>
      <c r="AC84" s="1">
        <v>0</v>
      </c>
      <c r="AD84" s="1">
        <v>0</v>
      </c>
      <c r="AE84" s="1">
        <v>0</v>
      </c>
      <c r="AF84" s="1">
        <v>20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80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160</v>
      </c>
      <c r="AT84" s="1">
        <v>0</v>
      </c>
      <c r="AU84" s="1">
        <v>1151.22</v>
      </c>
      <c r="AV84" s="1">
        <v>0</v>
      </c>
      <c r="AW84" s="1">
        <v>57.92</v>
      </c>
      <c r="AX84" s="1">
        <v>0</v>
      </c>
      <c r="AY84" s="1">
        <v>0</v>
      </c>
      <c r="AZ84" s="1">
        <v>5984.8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f t="shared" si="1"/>
        <v>29068.100000000002</v>
      </c>
      <c r="BG84" s="3" t="s">
        <v>32</v>
      </c>
    </row>
    <row r="85" spans="1:59">
      <c r="A85" s="2" t="s">
        <v>1307</v>
      </c>
      <c r="B85" s="2" t="s">
        <v>17</v>
      </c>
      <c r="C85" s="2" t="s">
        <v>18</v>
      </c>
      <c r="D85" s="7" t="s">
        <v>2266</v>
      </c>
      <c r="E85" t="s">
        <v>734</v>
      </c>
      <c r="F85" t="s">
        <v>1306</v>
      </c>
      <c r="G85" t="s">
        <v>979</v>
      </c>
      <c r="H85" s="1">
        <v>12000.04</v>
      </c>
      <c r="I85" s="1">
        <v>0</v>
      </c>
      <c r="J85" s="1">
        <v>0</v>
      </c>
      <c r="K85" s="1">
        <v>0</v>
      </c>
      <c r="L85" s="1">
        <v>1500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1454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528</v>
      </c>
      <c r="AS85" s="1">
        <v>0</v>
      </c>
      <c r="AT85" s="1">
        <v>0</v>
      </c>
      <c r="AU85" s="1">
        <v>892.82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208.92</v>
      </c>
      <c r="BD85" s="1">
        <v>0</v>
      </c>
      <c r="BE85" s="1">
        <v>0</v>
      </c>
      <c r="BF85" s="1">
        <f t="shared" si="1"/>
        <v>10416.300000000001</v>
      </c>
      <c r="BG85" s="3" t="s">
        <v>32</v>
      </c>
    </row>
    <row r="86" spans="1:59">
      <c r="A86" s="2" t="s">
        <v>1309</v>
      </c>
      <c r="B86" s="2" t="s">
        <v>17</v>
      </c>
      <c r="C86" s="2" t="s">
        <v>18</v>
      </c>
      <c r="D86" s="7" t="s">
        <v>2266</v>
      </c>
      <c r="E86" t="s">
        <v>669</v>
      </c>
      <c r="F86" t="s">
        <v>45</v>
      </c>
      <c r="G86" t="s">
        <v>1308</v>
      </c>
      <c r="H86" s="1">
        <v>16000</v>
      </c>
      <c r="I86" s="1">
        <v>0</v>
      </c>
      <c r="J86" s="1">
        <v>0</v>
      </c>
      <c r="K86" s="1">
        <v>0</v>
      </c>
      <c r="L86" s="1">
        <v>2000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2308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684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f t="shared" si="1"/>
        <v>15008</v>
      </c>
      <c r="BG86" s="3" t="s">
        <v>1310</v>
      </c>
    </row>
    <row r="87" spans="1:59">
      <c r="A87" s="2" t="s">
        <v>1313</v>
      </c>
      <c r="B87" s="2" t="s">
        <v>4</v>
      </c>
      <c r="C87" s="2" t="s">
        <v>18</v>
      </c>
      <c r="D87" s="7" t="s">
        <v>2266</v>
      </c>
      <c r="E87" t="s">
        <v>499</v>
      </c>
      <c r="F87" t="s">
        <v>1311</v>
      </c>
      <c r="G87" t="s">
        <v>1312</v>
      </c>
      <c r="H87" s="1">
        <v>8639</v>
      </c>
      <c r="I87" s="1">
        <v>0</v>
      </c>
      <c r="J87" s="1">
        <v>0</v>
      </c>
      <c r="K87" s="1">
        <v>1350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3744</v>
      </c>
      <c r="R87" s="1">
        <v>3758</v>
      </c>
      <c r="S87" s="1">
        <v>794</v>
      </c>
      <c r="T87" s="1">
        <v>0</v>
      </c>
      <c r="U87" s="1">
        <v>1200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794</v>
      </c>
      <c r="AB87" s="1">
        <v>0</v>
      </c>
      <c r="AC87" s="1">
        <v>0</v>
      </c>
      <c r="AD87" s="1">
        <v>0</v>
      </c>
      <c r="AE87" s="1">
        <v>0</v>
      </c>
      <c r="AF87" s="1">
        <v>20</v>
      </c>
      <c r="AG87" s="1">
        <v>0</v>
      </c>
      <c r="AH87" s="1">
        <v>0</v>
      </c>
      <c r="AI87" s="1">
        <v>0</v>
      </c>
      <c r="AJ87" s="1">
        <v>0</v>
      </c>
      <c r="AK87" s="1">
        <v>3600</v>
      </c>
      <c r="AL87" s="1">
        <v>80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160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f t="shared" si="1"/>
        <v>14831</v>
      </c>
      <c r="BG87" s="3" t="s">
        <v>32</v>
      </c>
    </row>
    <row r="88" spans="1:59">
      <c r="A88" s="2" t="s">
        <v>1430</v>
      </c>
      <c r="B88" s="2" t="s">
        <v>17</v>
      </c>
      <c r="C88" s="2" t="s">
        <v>18</v>
      </c>
      <c r="D88" s="7" t="s">
        <v>2266</v>
      </c>
      <c r="E88" t="s">
        <v>400</v>
      </c>
      <c r="F88" t="s">
        <v>1429</v>
      </c>
      <c r="G88" t="s">
        <v>877</v>
      </c>
      <c r="H88" s="1">
        <v>12000.06</v>
      </c>
      <c r="I88" s="1">
        <v>0</v>
      </c>
      <c r="J88" s="1">
        <v>0</v>
      </c>
      <c r="K88" s="1">
        <v>0</v>
      </c>
      <c r="L88" s="1">
        <v>1500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460</v>
      </c>
      <c r="AA88" s="1">
        <v>1393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2000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528</v>
      </c>
      <c r="AS88" s="1">
        <v>0</v>
      </c>
      <c r="AT88" s="1">
        <v>0</v>
      </c>
      <c r="AU88" s="1">
        <v>775.74</v>
      </c>
      <c r="AV88" s="1">
        <v>0</v>
      </c>
      <c r="AW88" s="1">
        <v>205.42</v>
      </c>
      <c r="AX88" s="1">
        <v>200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f t="shared" si="1"/>
        <v>7937.9</v>
      </c>
      <c r="BG88" s="3" t="s">
        <v>32</v>
      </c>
    </row>
    <row r="89" spans="1:59">
      <c r="A89" s="2" t="s">
        <v>1563</v>
      </c>
      <c r="B89" s="2" t="s">
        <v>17</v>
      </c>
      <c r="C89" s="2" t="s">
        <v>18</v>
      </c>
      <c r="D89" s="7" t="s">
        <v>2266</v>
      </c>
      <c r="E89" t="s">
        <v>669</v>
      </c>
      <c r="F89" t="s">
        <v>700</v>
      </c>
      <c r="G89" t="s">
        <v>1562</v>
      </c>
      <c r="H89" s="1">
        <v>26000.080000000002</v>
      </c>
      <c r="I89" s="1">
        <v>0</v>
      </c>
      <c r="J89" s="1">
        <v>0</v>
      </c>
      <c r="K89" s="1">
        <v>0</v>
      </c>
      <c r="L89" s="1">
        <v>3250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4558</v>
      </c>
      <c r="AB89" s="1">
        <v>0</v>
      </c>
      <c r="AC89" s="1">
        <v>2451.98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4000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1072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600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f t="shared" si="1"/>
        <v>16568.100000000002</v>
      </c>
      <c r="BG89" s="3" t="s">
        <v>660</v>
      </c>
    </row>
    <row r="90" spans="1:59">
      <c r="A90" s="2" t="s">
        <v>1735</v>
      </c>
      <c r="B90" s="2" t="s">
        <v>17</v>
      </c>
      <c r="C90" s="2" t="s">
        <v>18</v>
      </c>
      <c r="D90" s="7" t="s">
        <v>2266</v>
      </c>
      <c r="E90" t="s">
        <v>1733</v>
      </c>
      <c r="F90" t="s">
        <v>1270</v>
      </c>
      <c r="G90" t="s">
        <v>1734</v>
      </c>
      <c r="H90" s="1">
        <v>5000.03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2683.33</v>
      </c>
      <c r="AA90" s="1">
        <v>214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500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224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f t="shared" si="1"/>
        <v>1378.6999999999998</v>
      </c>
      <c r="BG90" s="3" t="s">
        <v>32</v>
      </c>
    </row>
    <row r="91" spans="1:59">
      <c r="A91" s="2" t="s">
        <v>1822</v>
      </c>
      <c r="B91" s="2" t="s">
        <v>243</v>
      </c>
      <c r="C91" s="2" t="s">
        <v>18</v>
      </c>
      <c r="D91" s="7" t="s">
        <v>2266</v>
      </c>
      <c r="E91" t="s">
        <v>129</v>
      </c>
      <c r="F91" t="s">
        <v>1775</v>
      </c>
      <c r="G91" t="s">
        <v>1251</v>
      </c>
      <c r="H91" s="1">
        <v>59400</v>
      </c>
      <c r="I91" s="1">
        <v>0</v>
      </c>
      <c r="J91" s="1">
        <v>0</v>
      </c>
      <c r="K91" s="1">
        <v>0</v>
      </c>
      <c r="L91" s="1">
        <v>7425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14140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2264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f t="shared" si="1"/>
        <v>50421</v>
      </c>
      <c r="BG91" s="3" t="s">
        <v>1823</v>
      </c>
    </row>
    <row r="92" spans="1:59">
      <c r="A92" s="2" t="s">
        <v>1904</v>
      </c>
      <c r="B92" s="2" t="s">
        <v>243</v>
      </c>
      <c r="C92" s="2" t="s">
        <v>18</v>
      </c>
      <c r="D92" s="7" t="s">
        <v>2266</v>
      </c>
      <c r="E92" t="s">
        <v>0</v>
      </c>
      <c r="F92" t="s">
        <v>499</v>
      </c>
      <c r="G92" t="s">
        <v>178</v>
      </c>
      <c r="H92" s="1">
        <v>30000.080000000002</v>
      </c>
      <c r="I92" s="1">
        <v>0</v>
      </c>
      <c r="J92" s="1">
        <v>0</v>
      </c>
      <c r="K92" s="1">
        <v>0</v>
      </c>
      <c r="L92" s="1">
        <v>3750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5498</v>
      </c>
      <c r="AB92" s="1">
        <v>0</v>
      </c>
      <c r="AC92" s="1">
        <v>8163.38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1000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1226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f t="shared" si="1"/>
        <v>17862.7</v>
      </c>
      <c r="BG92" s="3" t="s">
        <v>1905</v>
      </c>
    </row>
    <row r="93" spans="1:59">
      <c r="A93" s="2" t="s">
        <v>1957</v>
      </c>
      <c r="B93" s="2" t="s">
        <v>243</v>
      </c>
      <c r="C93" s="2" t="s">
        <v>18</v>
      </c>
      <c r="D93" s="7" t="s">
        <v>2266</v>
      </c>
      <c r="E93" t="s">
        <v>284</v>
      </c>
      <c r="F93" t="s">
        <v>0</v>
      </c>
      <c r="G93" t="s">
        <v>1956</v>
      </c>
      <c r="H93" s="1">
        <v>34650.04</v>
      </c>
      <c r="I93" s="1">
        <v>0</v>
      </c>
      <c r="J93" s="1">
        <v>0</v>
      </c>
      <c r="K93" s="1">
        <v>0</v>
      </c>
      <c r="L93" s="1">
        <v>4331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6716</v>
      </c>
      <c r="AB93" s="1">
        <v>0</v>
      </c>
      <c r="AC93" s="1">
        <v>2595.39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1396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f t="shared" si="1"/>
        <v>28273.65</v>
      </c>
      <c r="BG93" s="3" t="s">
        <v>1958</v>
      </c>
    </row>
    <row r="94" spans="1:59">
      <c r="A94" s="2" t="s">
        <v>1972</v>
      </c>
      <c r="B94" s="2" t="s">
        <v>243</v>
      </c>
      <c r="C94" s="2" t="s">
        <v>18</v>
      </c>
      <c r="D94" s="7" t="s">
        <v>2266</v>
      </c>
      <c r="E94" t="s">
        <v>1971</v>
      </c>
      <c r="F94" t="s">
        <v>71</v>
      </c>
      <c r="G94" t="s">
        <v>1006</v>
      </c>
      <c r="H94" s="1">
        <v>26000</v>
      </c>
      <c r="I94" s="1">
        <v>0</v>
      </c>
      <c r="J94" s="1">
        <v>0</v>
      </c>
      <c r="K94" s="1">
        <v>0</v>
      </c>
      <c r="L94" s="1">
        <v>3250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4558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1072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f t="shared" si="1"/>
        <v>23620</v>
      </c>
      <c r="BG94" s="3" t="s">
        <v>1973</v>
      </c>
    </row>
    <row r="95" spans="1:59">
      <c r="A95" s="2" t="s">
        <v>2074</v>
      </c>
      <c r="B95" s="2" t="s">
        <v>17</v>
      </c>
      <c r="C95" s="2" t="s">
        <v>18</v>
      </c>
      <c r="D95" s="7" t="s">
        <v>2266</v>
      </c>
      <c r="E95" t="s">
        <v>2073</v>
      </c>
      <c r="F95" t="s">
        <v>504</v>
      </c>
      <c r="G95" t="s">
        <v>956</v>
      </c>
      <c r="H95" s="1">
        <v>29828</v>
      </c>
      <c r="I95" s="1">
        <v>0</v>
      </c>
      <c r="J95" s="1">
        <v>0</v>
      </c>
      <c r="K95" s="1">
        <v>0</v>
      </c>
      <c r="L95" s="1">
        <v>3729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5458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1218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f t="shared" si="1"/>
        <v>26881</v>
      </c>
      <c r="BG95" s="3" t="s">
        <v>32</v>
      </c>
    </row>
    <row r="96" spans="1:59">
      <c r="A96" s="2" t="s">
        <v>2077</v>
      </c>
      <c r="B96" s="2" t="s">
        <v>17</v>
      </c>
      <c r="C96" s="2" t="s">
        <v>18</v>
      </c>
      <c r="D96" s="7" t="s">
        <v>2266</v>
      </c>
      <c r="E96" t="s">
        <v>2075</v>
      </c>
      <c r="F96" t="s">
        <v>1590</v>
      </c>
      <c r="G96" t="s">
        <v>2076</v>
      </c>
      <c r="H96" s="1">
        <v>5000</v>
      </c>
      <c r="I96" s="1">
        <v>0</v>
      </c>
      <c r="J96" s="1">
        <v>0</v>
      </c>
      <c r="K96" s="1">
        <v>0</v>
      </c>
      <c r="L96" s="1">
        <v>625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8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500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f t="shared" si="1"/>
        <v>5117</v>
      </c>
      <c r="BG96" s="3" t="s">
        <v>32</v>
      </c>
    </row>
    <row r="97" spans="1:59">
      <c r="A97" s="2" t="s">
        <v>2079</v>
      </c>
      <c r="B97" s="2" t="s">
        <v>17</v>
      </c>
      <c r="C97" s="2" t="s">
        <v>18</v>
      </c>
      <c r="D97" s="7" t="s">
        <v>2266</v>
      </c>
      <c r="E97" t="s">
        <v>478</v>
      </c>
      <c r="F97" t="s">
        <v>26</v>
      </c>
      <c r="G97" t="s">
        <v>2078</v>
      </c>
      <c r="H97" s="1">
        <v>7000</v>
      </c>
      <c r="I97" s="1">
        <v>0</v>
      </c>
      <c r="J97" s="1">
        <v>0</v>
      </c>
      <c r="K97" s="1">
        <v>0</v>
      </c>
      <c r="L97" s="1">
        <v>875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298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336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f t="shared" si="1"/>
        <v>7241</v>
      </c>
      <c r="BG97" s="3" t="s">
        <v>32</v>
      </c>
    </row>
    <row r="98" spans="1:59">
      <c r="A98" s="2" t="s">
        <v>281</v>
      </c>
      <c r="B98" s="2" t="s">
        <v>17</v>
      </c>
      <c r="C98" s="2" t="s">
        <v>154</v>
      </c>
      <c r="D98" s="7" t="s">
        <v>1054</v>
      </c>
      <c r="E98" t="s">
        <v>141</v>
      </c>
      <c r="F98" t="s">
        <v>37</v>
      </c>
      <c r="G98" t="s">
        <v>280</v>
      </c>
      <c r="H98" s="1">
        <v>15537</v>
      </c>
      <c r="I98" s="1">
        <v>0</v>
      </c>
      <c r="J98" s="1">
        <v>0</v>
      </c>
      <c r="K98" s="1">
        <v>0</v>
      </c>
      <c r="L98" s="1">
        <v>1942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2210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666</v>
      </c>
      <c r="AS98" s="1">
        <v>0</v>
      </c>
      <c r="AT98" s="1">
        <v>0</v>
      </c>
      <c r="AU98" s="1">
        <v>654.70000000000005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f t="shared" si="1"/>
        <v>13948.3</v>
      </c>
      <c r="BG98" s="3" t="s">
        <v>282</v>
      </c>
    </row>
    <row r="99" spans="1:59">
      <c r="A99" s="2" t="s">
        <v>379</v>
      </c>
      <c r="B99" s="2" t="s">
        <v>17</v>
      </c>
      <c r="C99" s="2" t="s">
        <v>154</v>
      </c>
      <c r="D99" s="7" t="s">
        <v>1054</v>
      </c>
      <c r="E99" t="s">
        <v>62</v>
      </c>
      <c r="F99" t="s">
        <v>377</v>
      </c>
      <c r="G99" t="s">
        <v>378</v>
      </c>
      <c r="H99" s="1">
        <v>25000.080000000002</v>
      </c>
      <c r="I99" s="1">
        <v>0</v>
      </c>
      <c r="J99" s="1">
        <v>0</v>
      </c>
      <c r="K99" s="1">
        <v>0</v>
      </c>
      <c r="L99" s="1">
        <v>3125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4322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2000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1034</v>
      </c>
      <c r="AS99" s="1">
        <v>0</v>
      </c>
      <c r="AT99" s="1">
        <v>0</v>
      </c>
      <c r="AU99" s="1">
        <v>1577.28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f t="shared" si="1"/>
        <v>19191.800000000003</v>
      </c>
      <c r="BG99" s="3" t="s">
        <v>380</v>
      </c>
    </row>
    <row r="100" spans="1:59">
      <c r="A100" s="2" t="s">
        <v>842</v>
      </c>
      <c r="B100" s="2" t="s">
        <v>4</v>
      </c>
      <c r="C100" s="2" t="s">
        <v>154</v>
      </c>
      <c r="D100" s="7" t="s">
        <v>1054</v>
      </c>
      <c r="E100" t="s">
        <v>840</v>
      </c>
      <c r="F100" t="s">
        <v>841</v>
      </c>
      <c r="G100" t="s">
        <v>178</v>
      </c>
      <c r="H100" s="1">
        <v>13581.06</v>
      </c>
      <c r="I100" s="1">
        <v>0</v>
      </c>
      <c r="J100" s="1">
        <v>0</v>
      </c>
      <c r="K100" s="1">
        <v>1350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5885</v>
      </c>
      <c r="R100" s="1">
        <v>5908</v>
      </c>
      <c r="S100" s="1">
        <v>1792</v>
      </c>
      <c r="T100" s="1">
        <v>0</v>
      </c>
      <c r="U100" s="1">
        <v>1200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1792</v>
      </c>
      <c r="AB100" s="1">
        <v>0</v>
      </c>
      <c r="AC100" s="1">
        <v>0</v>
      </c>
      <c r="AD100" s="1">
        <v>0</v>
      </c>
      <c r="AE100" s="1">
        <v>0</v>
      </c>
      <c r="AF100" s="1">
        <v>20</v>
      </c>
      <c r="AG100" s="1">
        <v>0</v>
      </c>
      <c r="AH100" s="1">
        <v>0</v>
      </c>
      <c r="AI100" s="1">
        <v>0</v>
      </c>
      <c r="AJ100" s="1">
        <v>0</v>
      </c>
      <c r="AK100" s="1">
        <v>3000</v>
      </c>
      <c r="AL100" s="1">
        <v>80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160</v>
      </c>
      <c r="AT100" s="1">
        <v>0</v>
      </c>
      <c r="AU100" s="1">
        <v>1717.76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f t="shared" si="1"/>
        <v>22946.3</v>
      </c>
      <c r="BG100" s="3" t="s">
        <v>604</v>
      </c>
    </row>
    <row r="101" spans="1:59">
      <c r="A101" s="2" t="s">
        <v>900</v>
      </c>
      <c r="B101" s="2" t="s">
        <v>17</v>
      </c>
      <c r="C101" s="2" t="s">
        <v>154</v>
      </c>
      <c r="D101" s="7" t="s">
        <v>1054</v>
      </c>
      <c r="E101" t="s">
        <v>897</v>
      </c>
      <c r="F101" t="s">
        <v>898</v>
      </c>
      <c r="G101" t="s">
        <v>899</v>
      </c>
      <c r="H101" s="1">
        <v>9000</v>
      </c>
      <c r="I101" s="1">
        <v>0</v>
      </c>
      <c r="J101" s="1">
        <v>0</v>
      </c>
      <c r="K101" s="1">
        <v>0</v>
      </c>
      <c r="L101" s="1">
        <v>1125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858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1000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408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f t="shared" si="1"/>
        <v>7859</v>
      </c>
      <c r="BG101" s="3" t="s">
        <v>604</v>
      </c>
    </row>
    <row r="102" spans="1:59">
      <c r="A102" s="2" t="s">
        <v>1346</v>
      </c>
      <c r="B102" s="2" t="s">
        <v>17</v>
      </c>
      <c r="C102" s="2" t="s">
        <v>154</v>
      </c>
      <c r="D102" s="7" t="s">
        <v>1054</v>
      </c>
      <c r="E102" t="s">
        <v>22</v>
      </c>
      <c r="F102" t="s">
        <v>1345</v>
      </c>
      <c r="G102" t="s">
        <v>877</v>
      </c>
      <c r="H102" s="1">
        <v>24000</v>
      </c>
      <c r="I102" s="1">
        <v>0</v>
      </c>
      <c r="J102" s="1">
        <v>0</v>
      </c>
      <c r="K102" s="1">
        <v>0</v>
      </c>
      <c r="L102" s="1">
        <v>3000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4088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996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f t="shared" si="1"/>
        <v>21916</v>
      </c>
      <c r="BG102" s="3" t="s">
        <v>604</v>
      </c>
    </row>
    <row r="103" spans="1:59">
      <c r="A103" s="2" t="s">
        <v>1418</v>
      </c>
      <c r="B103" s="2" t="s">
        <v>243</v>
      </c>
      <c r="C103" s="2" t="s">
        <v>154</v>
      </c>
      <c r="D103" s="7" t="s">
        <v>1054</v>
      </c>
      <c r="E103" t="s">
        <v>396</v>
      </c>
      <c r="F103" t="s">
        <v>1416</v>
      </c>
      <c r="G103" t="s">
        <v>1417</v>
      </c>
      <c r="H103" s="1">
        <v>26000</v>
      </c>
      <c r="I103" s="1">
        <v>0</v>
      </c>
      <c r="J103" s="1">
        <v>0</v>
      </c>
      <c r="K103" s="1">
        <v>0</v>
      </c>
      <c r="L103" s="1">
        <v>3250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4558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1072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f t="shared" si="1"/>
        <v>23620</v>
      </c>
      <c r="BG103" s="3" t="s">
        <v>1419</v>
      </c>
    </row>
    <row r="104" spans="1:59">
      <c r="A104" s="2" t="s">
        <v>1486</v>
      </c>
      <c r="B104" s="2" t="s">
        <v>17</v>
      </c>
      <c r="C104" s="2" t="s">
        <v>154</v>
      </c>
      <c r="D104" s="7" t="s">
        <v>1054</v>
      </c>
      <c r="E104" t="s">
        <v>56</v>
      </c>
      <c r="F104" t="s">
        <v>146</v>
      </c>
      <c r="G104" t="s">
        <v>1485</v>
      </c>
      <c r="H104" s="1">
        <v>13000</v>
      </c>
      <c r="I104" s="1">
        <v>0</v>
      </c>
      <c r="J104" s="1">
        <v>0</v>
      </c>
      <c r="K104" s="1">
        <v>0</v>
      </c>
      <c r="L104" s="1">
        <v>1625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1668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700</v>
      </c>
      <c r="AL104" s="1">
        <v>0</v>
      </c>
      <c r="AM104" s="1">
        <v>500</v>
      </c>
      <c r="AN104" s="1">
        <v>0</v>
      </c>
      <c r="AO104" s="1">
        <v>0</v>
      </c>
      <c r="AP104" s="1">
        <v>0</v>
      </c>
      <c r="AQ104" s="1">
        <v>0</v>
      </c>
      <c r="AR104" s="1">
        <v>566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f t="shared" si="1"/>
        <v>11191</v>
      </c>
      <c r="BG104" s="3" t="s">
        <v>282</v>
      </c>
    </row>
    <row r="105" spans="1:59">
      <c r="A105" s="2" t="s">
        <v>1488</v>
      </c>
      <c r="B105" s="2" t="s">
        <v>17</v>
      </c>
      <c r="C105" s="2" t="s">
        <v>154</v>
      </c>
      <c r="D105" s="7" t="s">
        <v>1054</v>
      </c>
      <c r="E105" t="s">
        <v>22</v>
      </c>
      <c r="F105" t="s">
        <v>133</v>
      </c>
      <c r="G105" t="s">
        <v>1487</v>
      </c>
      <c r="H105" s="1">
        <v>13000.02</v>
      </c>
      <c r="I105" s="1">
        <v>0</v>
      </c>
      <c r="J105" s="1">
        <v>0</v>
      </c>
      <c r="K105" s="1">
        <v>0</v>
      </c>
      <c r="L105" s="1">
        <v>1625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1668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566</v>
      </c>
      <c r="AS105" s="1">
        <v>0</v>
      </c>
      <c r="AT105" s="1">
        <v>0</v>
      </c>
      <c r="AU105" s="1">
        <v>500.12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f t="shared" si="1"/>
        <v>11890.9</v>
      </c>
      <c r="BG105" s="3" t="s">
        <v>282</v>
      </c>
    </row>
    <row r="106" spans="1:59">
      <c r="A106" s="2" t="s">
        <v>1490</v>
      </c>
      <c r="B106" s="2" t="s">
        <v>17</v>
      </c>
      <c r="C106" s="2" t="s">
        <v>154</v>
      </c>
      <c r="D106" s="7" t="s">
        <v>1054</v>
      </c>
      <c r="E106" t="s">
        <v>97</v>
      </c>
      <c r="F106" t="s">
        <v>94</v>
      </c>
      <c r="G106" t="s">
        <v>1489</v>
      </c>
      <c r="H106" s="1">
        <v>13000.06</v>
      </c>
      <c r="I106" s="1">
        <v>0</v>
      </c>
      <c r="J106" s="1">
        <v>0</v>
      </c>
      <c r="K106" s="1">
        <v>0</v>
      </c>
      <c r="L106" s="1">
        <v>1625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1668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1376.9</v>
      </c>
      <c r="AJ106" s="1">
        <v>1046.24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566</v>
      </c>
      <c r="AS106" s="1">
        <v>0</v>
      </c>
      <c r="AT106" s="1">
        <v>0</v>
      </c>
      <c r="AU106" s="1">
        <v>498.22</v>
      </c>
      <c r="AV106" s="1">
        <v>0</v>
      </c>
      <c r="AW106" s="1">
        <v>0</v>
      </c>
      <c r="AX106" s="1">
        <v>800</v>
      </c>
      <c r="AY106" s="1">
        <v>0</v>
      </c>
      <c r="AZ106" s="1">
        <v>0</v>
      </c>
      <c r="BA106" s="1">
        <v>0</v>
      </c>
      <c r="BB106" s="1">
        <v>3000</v>
      </c>
      <c r="BC106" s="1">
        <v>0</v>
      </c>
      <c r="BD106" s="1">
        <v>0</v>
      </c>
      <c r="BE106" s="1">
        <v>0</v>
      </c>
      <c r="BF106" s="1">
        <f t="shared" si="1"/>
        <v>5669.7000000000007</v>
      </c>
      <c r="BG106" s="3" t="s">
        <v>282</v>
      </c>
    </row>
    <row r="107" spans="1:59">
      <c r="A107" s="2" t="s">
        <v>1636</v>
      </c>
      <c r="B107" s="2" t="s">
        <v>17</v>
      </c>
      <c r="C107" s="2" t="s">
        <v>154</v>
      </c>
      <c r="D107" s="7" t="s">
        <v>1054</v>
      </c>
      <c r="E107" t="s">
        <v>1635</v>
      </c>
      <c r="F107" t="s">
        <v>37</v>
      </c>
      <c r="G107" t="s">
        <v>979</v>
      </c>
      <c r="H107" s="1">
        <v>7000.04</v>
      </c>
      <c r="I107" s="1">
        <v>0</v>
      </c>
      <c r="J107" s="1">
        <v>0</v>
      </c>
      <c r="K107" s="1">
        <v>0</v>
      </c>
      <c r="L107" s="1">
        <v>875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298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1600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336</v>
      </c>
      <c r="AS107" s="1">
        <v>0</v>
      </c>
      <c r="AT107" s="1">
        <v>0</v>
      </c>
      <c r="AU107" s="1">
        <v>1645.54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f t="shared" si="1"/>
        <v>3995.5</v>
      </c>
      <c r="BG107" s="3" t="s">
        <v>604</v>
      </c>
    </row>
    <row r="108" spans="1:59">
      <c r="A108" s="2" t="s">
        <v>1639</v>
      </c>
      <c r="B108" s="2" t="s">
        <v>17</v>
      </c>
      <c r="C108" s="2" t="s">
        <v>154</v>
      </c>
      <c r="D108" s="7" t="s">
        <v>1054</v>
      </c>
      <c r="E108" t="s">
        <v>195</v>
      </c>
      <c r="F108" t="s">
        <v>1637</v>
      </c>
      <c r="G108" t="s">
        <v>1638</v>
      </c>
      <c r="H108" s="1">
        <v>13000.04</v>
      </c>
      <c r="I108" s="1">
        <v>0</v>
      </c>
      <c r="J108" s="1">
        <v>0</v>
      </c>
      <c r="K108" s="1">
        <v>0</v>
      </c>
      <c r="L108" s="1">
        <v>1625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1668</v>
      </c>
      <c r="AB108" s="1">
        <v>0</v>
      </c>
      <c r="AC108" s="1">
        <v>1634.64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566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f t="shared" si="1"/>
        <v>10756.400000000001</v>
      </c>
      <c r="BG108" s="3" t="s">
        <v>282</v>
      </c>
    </row>
    <row r="109" spans="1:59">
      <c r="A109" s="2" t="s">
        <v>1838</v>
      </c>
      <c r="B109" s="2" t="s">
        <v>243</v>
      </c>
      <c r="C109" s="2" t="s">
        <v>154</v>
      </c>
      <c r="D109" s="7" t="s">
        <v>1054</v>
      </c>
      <c r="E109" t="s">
        <v>634</v>
      </c>
      <c r="F109" t="s">
        <v>238</v>
      </c>
      <c r="G109" t="s">
        <v>1837</v>
      </c>
      <c r="H109" s="1">
        <v>49500.08</v>
      </c>
      <c r="I109" s="1">
        <v>0</v>
      </c>
      <c r="J109" s="1">
        <v>0</v>
      </c>
      <c r="K109" s="1">
        <v>0</v>
      </c>
      <c r="L109" s="1">
        <v>6188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11170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2000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1916</v>
      </c>
      <c r="AS109" s="1">
        <v>0</v>
      </c>
      <c r="AT109" s="1">
        <v>0</v>
      </c>
      <c r="AU109" s="1">
        <v>3826.38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f t="shared" si="1"/>
        <v>36775.700000000004</v>
      </c>
      <c r="BG109" s="3" t="s">
        <v>1839</v>
      </c>
    </row>
    <row r="110" spans="1:59">
      <c r="A110" s="2" t="s">
        <v>2000</v>
      </c>
      <c r="B110" s="2" t="s">
        <v>17</v>
      </c>
      <c r="C110" s="2" t="s">
        <v>154</v>
      </c>
      <c r="D110" s="7" t="s">
        <v>1054</v>
      </c>
      <c r="E110" t="s">
        <v>151</v>
      </c>
      <c r="F110" t="s">
        <v>1998</v>
      </c>
      <c r="G110" t="s">
        <v>1999</v>
      </c>
      <c r="H110" s="1">
        <v>14000</v>
      </c>
      <c r="I110" s="1">
        <v>0</v>
      </c>
      <c r="J110" s="1">
        <v>0</v>
      </c>
      <c r="K110" s="1">
        <v>0</v>
      </c>
      <c r="L110" s="1">
        <v>1750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1882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606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f t="shared" si="1"/>
        <v>13262</v>
      </c>
      <c r="BG110" s="3" t="s">
        <v>2001</v>
      </c>
    </row>
    <row r="111" spans="1:59">
      <c r="A111" s="2" t="s">
        <v>2054</v>
      </c>
      <c r="B111" s="2" t="s">
        <v>17</v>
      </c>
      <c r="C111" s="2" t="s">
        <v>154</v>
      </c>
      <c r="D111" s="7" t="s">
        <v>1054</v>
      </c>
      <c r="E111" t="s">
        <v>462</v>
      </c>
      <c r="F111" t="s">
        <v>249</v>
      </c>
      <c r="G111" t="s">
        <v>2053</v>
      </c>
      <c r="H111" s="1">
        <v>13000</v>
      </c>
      <c r="I111" s="1">
        <v>0</v>
      </c>
      <c r="J111" s="1">
        <v>0</v>
      </c>
      <c r="K111" s="1">
        <v>0</v>
      </c>
      <c r="L111" s="1">
        <v>1625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1668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566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f t="shared" si="1"/>
        <v>12391</v>
      </c>
      <c r="BG111" s="3" t="s">
        <v>282</v>
      </c>
    </row>
    <row r="112" spans="1:59">
      <c r="A112" s="2" t="s">
        <v>540</v>
      </c>
      <c r="B112" s="2" t="s">
        <v>4</v>
      </c>
      <c r="C112" s="2" t="s">
        <v>539</v>
      </c>
      <c r="D112" s="7" t="s">
        <v>2267</v>
      </c>
      <c r="E112" t="s">
        <v>478</v>
      </c>
      <c r="F112" t="s">
        <v>45</v>
      </c>
      <c r="G112" t="s">
        <v>72</v>
      </c>
      <c r="H112" s="1">
        <v>31751</v>
      </c>
      <c r="I112" s="1">
        <v>0</v>
      </c>
      <c r="J112" s="1">
        <v>0</v>
      </c>
      <c r="K112" s="1">
        <v>1350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13759</v>
      </c>
      <c r="R112" s="1">
        <v>13812</v>
      </c>
      <c r="S112" s="1">
        <v>5910</v>
      </c>
      <c r="T112" s="1">
        <v>0</v>
      </c>
      <c r="U112" s="1">
        <v>1200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5910</v>
      </c>
      <c r="AB112" s="1">
        <v>0</v>
      </c>
      <c r="AC112" s="1">
        <v>0</v>
      </c>
      <c r="AD112" s="1">
        <v>0</v>
      </c>
      <c r="AE112" s="1">
        <v>0</v>
      </c>
      <c r="AF112" s="1">
        <v>20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80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160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f t="shared" si="1"/>
        <v>61612</v>
      </c>
      <c r="BG112" s="3" t="s">
        <v>541</v>
      </c>
    </row>
    <row r="113" spans="1:59">
      <c r="A113" s="2" t="s">
        <v>780</v>
      </c>
      <c r="B113" s="2" t="s">
        <v>4</v>
      </c>
      <c r="C113" s="2" t="s">
        <v>539</v>
      </c>
      <c r="D113" s="7" t="s">
        <v>2267</v>
      </c>
      <c r="E113" t="s">
        <v>778</v>
      </c>
      <c r="F113" t="s">
        <v>779</v>
      </c>
      <c r="G113" t="s">
        <v>226</v>
      </c>
      <c r="H113" s="1">
        <v>11053.04</v>
      </c>
      <c r="I113" s="1">
        <v>0</v>
      </c>
      <c r="J113" s="1">
        <v>0</v>
      </c>
      <c r="K113" s="1">
        <v>1100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4790</v>
      </c>
      <c r="R113" s="1">
        <v>4808</v>
      </c>
      <c r="S113" s="1">
        <v>1198</v>
      </c>
      <c r="T113" s="1">
        <v>0</v>
      </c>
      <c r="U113" s="1">
        <v>1200</v>
      </c>
      <c r="V113" s="1">
        <v>0</v>
      </c>
      <c r="W113" s="1">
        <v>0</v>
      </c>
      <c r="X113" s="1">
        <v>0</v>
      </c>
      <c r="Y113" s="1">
        <v>0</v>
      </c>
      <c r="Z113" s="1">
        <v>423.7</v>
      </c>
      <c r="AA113" s="1">
        <v>1198</v>
      </c>
      <c r="AB113" s="1">
        <v>0</v>
      </c>
      <c r="AC113" s="1">
        <v>0</v>
      </c>
      <c r="AD113" s="1">
        <v>0</v>
      </c>
      <c r="AE113" s="1">
        <v>2000</v>
      </c>
      <c r="AF113" s="1">
        <v>20</v>
      </c>
      <c r="AG113" s="1">
        <v>0</v>
      </c>
      <c r="AH113" s="1">
        <v>0</v>
      </c>
      <c r="AI113" s="1">
        <v>722.62</v>
      </c>
      <c r="AJ113" s="1">
        <v>0</v>
      </c>
      <c r="AK113" s="1">
        <v>600</v>
      </c>
      <c r="AL113" s="1">
        <v>80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160</v>
      </c>
      <c r="AT113" s="1">
        <v>0</v>
      </c>
      <c r="AU113" s="1">
        <v>533.62</v>
      </c>
      <c r="AV113" s="1">
        <v>0</v>
      </c>
      <c r="AW113" s="1">
        <v>0</v>
      </c>
      <c r="AX113" s="1">
        <v>0</v>
      </c>
      <c r="AY113" s="1">
        <v>1070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f t="shared" si="1"/>
        <v>17341.100000000002</v>
      </c>
      <c r="BG113" s="3" t="s">
        <v>8</v>
      </c>
    </row>
    <row r="114" spans="1:59">
      <c r="A114" s="2" t="s">
        <v>1273</v>
      </c>
      <c r="B114" s="2" t="s">
        <v>60</v>
      </c>
      <c r="C114" s="2" t="s">
        <v>539</v>
      </c>
      <c r="D114" s="7" t="s">
        <v>2267</v>
      </c>
      <c r="E114" t="s">
        <v>478</v>
      </c>
      <c r="F114" t="s">
        <v>351</v>
      </c>
      <c r="G114" t="s">
        <v>87</v>
      </c>
      <c r="H114" s="1">
        <v>49500</v>
      </c>
      <c r="I114" s="1">
        <v>0</v>
      </c>
      <c r="J114" s="1">
        <v>0</v>
      </c>
      <c r="K114" s="1">
        <v>0</v>
      </c>
      <c r="L114" s="1">
        <v>6188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11170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1916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f t="shared" si="1"/>
        <v>42602</v>
      </c>
      <c r="BG114" s="3" t="s">
        <v>1274</v>
      </c>
    </row>
    <row r="115" spans="1:59">
      <c r="A115" s="2" t="s">
        <v>1277</v>
      </c>
      <c r="B115" s="2" t="s">
        <v>60</v>
      </c>
      <c r="C115" s="2" t="s">
        <v>539</v>
      </c>
      <c r="D115" s="7" t="s">
        <v>2267</v>
      </c>
      <c r="E115" t="s">
        <v>581</v>
      </c>
      <c r="F115" t="s">
        <v>1275</v>
      </c>
      <c r="G115" t="s">
        <v>1276</v>
      </c>
      <c r="H115" s="1">
        <v>12000</v>
      </c>
      <c r="I115" s="1">
        <v>0</v>
      </c>
      <c r="J115" s="1">
        <v>0</v>
      </c>
      <c r="K115" s="1">
        <v>0</v>
      </c>
      <c r="L115" s="1">
        <v>1500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1454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528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f t="shared" si="1"/>
        <v>11518</v>
      </c>
      <c r="BG115" s="3" t="s">
        <v>1278</v>
      </c>
    </row>
    <row r="116" spans="1:59">
      <c r="A116" s="2" t="s">
        <v>1432</v>
      </c>
      <c r="B116" s="2" t="s">
        <v>60</v>
      </c>
      <c r="C116" s="2" t="s">
        <v>539</v>
      </c>
      <c r="D116" s="7" t="s">
        <v>2267</v>
      </c>
      <c r="E116" t="s">
        <v>1162</v>
      </c>
      <c r="F116" t="s">
        <v>33</v>
      </c>
      <c r="G116" t="s">
        <v>1431</v>
      </c>
      <c r="H116" s="1">
        <v>12551</v>
      </c>
      <c r="I116" s="1">
        <v>0</v>
      </c>
      <c r="J116" s="1">
        <v>0</v>
      </c>
      <c r="K116" s="1">
        <v>0</v>
      </c>
      <c r="L116" s="1">
        <v>1569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1572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550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f t="shared" si="1"/>
        <v>11998</v>
      </c>
      <c r="BG116" s="3" t="s">
        <v>1433</v>
      </c>
    </row>
    <row r="117" spans="1:59">
      <c r="A117" s="2" t="s">
        <v>1459</v>
      </c>
      <c r="B117" s="2" t="s">
        <v>17</v>
      </c>
      <c r="C117" s="2" t="s">
        <v>1458</v>
      </c>
      <c r="D117" s="7" t="s">
        <v>2268</v>
      </c>
      <c r="E117" t="s">
        <v>166</v>
      </c>
      <c r="F117" t="s">
        <v>1457</v>
      </c>
      <c r="G117" t="s">
        <v>239</v>
      </c>
      <c r="H117" s="1">
        <v>7000</v>
      </c>
      <c r="I117" s="1">
        <v>0</v>
      </c>
      <c r="J117" s="1">
        <v>0</v>
      </c>
      <c r="K117" s="1">
        <v>0</v>
      </c>
      <c r="L117" s="1">
        <v>875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298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1000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336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f t="shared" si="1"/>
        <v>6241</v>
      </c>
      <c r="BG117" s="3" t="s">
        <v>32</v>
      </c>
    </row>
    <row r="118" spans="1:59">
      <c r="A118" s="2" t="s">
        <v>1591</v>
      </c>
      <c r="B118" s="2" t="s">
        <v>17</v>
      </c>
      <c r="C118" s="2" t="s">
        <v>1458</v>
      </c>
      <c r="D118" s="7" t="s">
        <v>2268</v>
      </c>
      <c r="E118" t="s">
        <v>1590</v>
      </c>
      <c r="F118" t="s">
        <v>851</v>
      </c>
      <c r="G118" t="s">
        <v>111</v>
      </c>
      <c r="H118" s="1">
        <v>4000.06</v>
      </c>
      <c r="I118" s="1">
        <v>0</v>
      </c>
      <c r="J118" s="1">
        <v>0</v>
      </c>
      <c r="K118" s="1">
        <v>0</v>
      </c>
      <c r="L118" s="1">
        <v>500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148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200</v>
      </c>
      <c r="AS118" s="1">
        <v>0</v>
      </c>
      <c r="AT118" s="1">
        <v>0</v>
      </c>
      <c r="AU118" s="1">
        <v>328.36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f t="shared" si="1"/>
        <v>4119.7</v>
      </c>
      <c r="BG118" s="3" t="s">
        <v>32</v>
      </c>
    </row>
    <row r="119" spans="1:59">
      <c r="A119" s="2" t="s">
        <v>1654</v>
      </c>
      <c r="B119" s="2" t="s">
        <v>17</v>
      </c>
      <c r="C119" s="2" t="s">
        <v>1458</v>
      </c>
      <c r="D119" s="7" t="s">
        <v>2268</v>
      </c>
      <c r="E119" t="s">
        <v>94</v>
      </c>
      <c r="F119" t="s">
        <v>1653</v>
      </c>
      <c r="G119" t="s">
        <v>1020</v>
      </c>
      <c r="H119" s="1">
        <v>10000</v>
      </c>
      <c r="I119" s="1">
        <v>0</v>
      </c>
      <c r="J119" s="1">
        <v>0</v>
      </c>
      <c r="K119" s="1">
        <v>0</v>
      </c>
      <c r="L119" s="1">
        <v>1250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1038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2908.86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1886.64</v>
      </c>
      <c r="AQ119" s="1">
        <v>0</v>
      </c>
      <c r="AR119" s="1">
        <v>448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1070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f t="shared" si="1"/>
        <v>3898.4999999999991</v>
      </c>
      <c r="BG119" s="3" t="s">
        <v>61</v>
      </c>
    </row>
    <row r="120" spans="1:59">
      <c r="A120" s="2" t="s">
        <v>659</v>
      </c>
      <c r="B120" s="2" t="s">
        <v>17</v>
      </c>
      <c r="C120" s="2" t="s">
        <v>658</v>
      </c>
      <c r="D120" s="7" t="s">
        <v>2269</v>
      </c>
      <c r="E120" t="s">
        <v>656</v>
      </c>
      <c r="F120" t="s">
        <v>166</v>
      </c>
      <c r="G120" t="s">
        <v>657</v>
      </c>
      <c r="H120" s="1">
        <v>21746.54</v>
      </c>
      <c r="I120" s="1">
        <v>0</v>
      </c>
      <c r="J120" s="1">
        <v>0</v>
      </c>
      <c r="K120" s="1">
        <v>0</v>
      </c>
      <c r="L120" s="1">
        <v>2718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3558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2804.76</v>
      </c>
      <c r="AK120" s="1">
        <v>2000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910</v>
      </c>
      <c r="AS120" s="1">
        <v>0</v>
      </c>
      <c r="AT120" s="1">
        <v>0</v>
      </c>
      <c r="AU120" s="1">
        <v>553.58000000000004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f t="shared" si="1"/>
        <v>14638.199999999999</v>
      </c>
      <c r="BG120" s="3" t="s">
        <v>660</v>
      </c>
    </row>
    <row r="121" spans="1:59">
      <c r="A121" s="2" t="s">
        <v>993</v>
      </c>
      <c r="B121" s="2" t="s">
        <v>17</v>
      </c>
      <c r="C121" s="2" t="s">
        <v>658</v>
      </c>
      <c r="D121" s="7" t="s">
        <v>2269</v>
      </c>
      <c r="E121" t="s">
        <v>991</v>
      </c>
      <c r="F121" t="s">
        <v>856</v>
      </c>
      <c r="G121" t="s">
        <v>992</v>
      </c>
      <c r="H121" s="1">
        <v>17864.740000000002</v>
      </c>
      <c r="I121" s="1">
        <v>0</v>
      </c>
      <c r="J121" s="1">
        <v>0</v>
      </c>
      <c r="K121" s="1">
        <v>0</v>
      </c>
      <c r="L121" s="1">
        <v>2233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2706</v>
      </c>
      <c r="AB121" s="1">
        <v>0</v>
      </c>
      <c r="AC121" s="1">
        <v>1426.08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611.08000000000004</v>
      </c>
      <c r="AJ121" s="1">
        <v>1583.28</v>
      </c>
      <c r="AK121" s="1">
        <v>1000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758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f t="shared" si="1"/>
        <v>12013.300000000001</v>
      </c>
      <c r="BG121" s="3" t="s">
        <v>32</v>
      </c>
    </row>
    <row r="122" spans="1:59">
      <c r="A122" s="2" t="s">
        <v>1143</v>
      </c>
      <c r="B122" s="2" t="s">
        <v>17</v>
      </c>
      <c r="C122" s="2" t="s">
        <v>658</v>
      </c>
      <c r="D122" s="7" t="s">
        <v>2269</v>
      </c>
      <c r="E122" t="s">
        <v>1141</v>
      </c>
      <c r="F122" t="s">
        <v>386</v>
      </c>
      <c r="G122" t="s">
        <v>1142</v>
      </c>
      <c r="H122" s="1">
        <v>25800.080000000002</v>
      </c>
      <c r="I122" s="1">
        <v>0</v>
      </c>
      <c r="J122" s="1">
        <v>0</v>
      </c>
      <c r="K122" s="1">
        <v>0</v>
      </c>
      <c r="L122" s="1">
        <v>3225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4510</v>
      </c>
      <c r="AB122" s="1">
        <v>0</v>
      </c>
      <c r="AC122" s="1">
        <v>1584.42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689</v>
      </c>
      <c r="AK122" s="1">
        <v>400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1064</v>
      </c>
      <c r="AS122" s="1">
        <v>0</v>
      </c>
      <c r="AT122" s="1">
        <v>0</v>
      </c>
      <c r="AU122" s="1">
        <v>364.16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f t="shared" si="1"/>
        <v>20413.500000000004</v>
      </c>
      <c r="BG122" s="3" t="s">
        <v>1144</v>
      </c>
    </row>
    <row r="123" spans="1:59">
      <c r="A123" s="2" t="s">
        <v>1388</v>
      </c>
      <c r="B123" s="2" t="s">
        <v>17</v>
      </c>
      <c r="C123" s="2" t="s">
        <v>658</v>
      </c>
      <c r="D123" s="7" t="s">
        <v>2269</v>
      </c>
      <c r="E123" t="s">
        <v>396</v>
      </c>
      <c r="F123" t="s">
        <v>1386</v>
      </c>
      <c r="G123" t="s">
        <v>1387</v>
      </c>
      <c r="H123" s="1">
        <v>15000</v>
      </c>
      <c r="I123" s="1">
        <v>0</v>
      </c>
      <c r="J123" s="1">
        <v>0</v>
      </c>
      <c r="K123" s="1">
        <v>0</v>
      </c>
      <c r="L123" s="1">
        <v>1875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2094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1200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646</v>
      </c>
      <c r="AS123" s="1">
        <v>0</v>
      </c>
      <c r="AT123" s="1">
        <v>0</v>
      </c>
      <c r="AU123" s="1">
        <v>588.1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f t="shared" si="1"/>
        <v>12346.9</v>
      </c>
      <c r="BG123" s="3" t="s">
        <v>660</v>
      </c>
    </row>
    <row r="124" spans="1:59">
      <c r="A124" s="2" t="s">
        <v>1581</v>
      </c>
      <c r="B124" s="2" t="s">
        <v>17</v>
      </c>
      <c r="C124" s="2" t="s">
        <v>658</v>
      </c>
      <c r="D124" s="7" t="s">
        <v>2269</v>
      </c>
      <c r="E124" t="s">
        <v>351</v>
      </c>
      <c r="F124" t="s">
        <v>669</v>
      </c>
      <c r="G124" t="s">
        <v>134</v>
      </c>
      <c r="H124" s="1">
        <v>6000.06</v>
      </c>
      <c r="I124" s="1">
        <v>0</v>
      </c>
      <c r="J124" s="1">
        <v>0</v>
      </c>
      <c r="K124" s="1">
        <v>0</v>
      </c>
      <c r="L124" s="1">
        <v>750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148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292</v>
      </c>
      <c r="AS124" s="1">
        <v>0</v>
      </c>
      <c r="AT124" s="1">
        <v>0</v>
      </c>
      <c r="AU124" s="1">
        <v>394.56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f t="shared" si="1"/>
        <v>5915.5</v>
      </c>
      <c r="BG124" s="3" t="s">
        <v>36</v>
      </c>
    </row>
    <row r="125" spans="1:59">
      <c r="A125" s="2" t="s">
        <v>1692</v>
      </c>
      <c r="B125" s="2" t="s">
        <v>4</v>
      </c>
      <c r="C125" s="2" t="s">
        <v>658</v>
      </c>
      <c r="D125" s="7" t="s">
        <v>2269</v>
      </c>
      <c r="E125" t="s">
        <v>1689</v>
      </c>
      <c r="F125" t="s">
        <v>1690</v>
      </c>
      <c r="G125" t="s">
        <v>1691</v>
      </c>
      <c r="H125" s="1">
        <v>14980.04</v>
      </c>
      <c r="I125" s="1">
        <v>0</v>
      </c>
      <c r="J125" s="1">
        <v>0</v>
      </c>
      <c r="K125" s="1">
        <v>1350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6491</v>
      </c>
      <c r="R125" s="1">
        <v>6516</v>
      </c>
      <c r="S125" s="1">
        <v>2090</v>
      </c>
      <c r="T125" s="1">
        <v>0</v>
      </c>
      <c r="U125" s="1">
        <v>1200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2090</v>
      </c>
      <c r="AB125" s="1">
        <v>0</v>
      </c>
      <c r="AC125" s="1">
        <v>1951.62</v>
      </c>
      <c r="AD125" s="1">
        <v>0</v>
      </c>
      <c r="AE125" s="1">
        <v>0</v>
      </c>
      <c r="AF125" s="1">
        <v>20</v>
      </c>
      <c r="AG125" s="1">
        <v>0</v>
      </c>
      <c r="AH125" s="1">
        <v>0</v>
      </c>
      <c r="AI125" s="1">
        <v>0</v>
      </c>
      <c r="AJ125" s="1">
        <v>0</v>
      </c>
      <c r="AK125" s="1">
        <v>1000</v>
      </c>
      <c r="AL125" s="1">
        <v>80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160</v>
      </c>
      <c r="AT125" s="1">
        <v>0</v>
      </c>
      <c r="AU125" s="1">
        <v>629.98</v>
      </c>
      <c r="AV125" s="1">
        <v>0</v>
      </c>
      <c r="AW125" s="1">
        <v>0</v>
      </c>
      <c r="AX125" s="1">
        <v>0</v>
      </c>
      <c r="AY125" s="1">
        <v>1070</v>
      </c>
      <c r="AZ125" s="1">
        <v>5541.94</v>
      </c>
      <c r="BA125" s="1">
        <v>0</v>
      </c>
      <c r="BB125" s="1">
        <v>0</v>
      </c>
      <c r="BC125" s="1">
        <v>0</v>
      </c>
      <c r="BD125" s="1">
        <v>0</v>
      </c>
      <c r="BE125" s="1">
        <v>1000</v>
      </c>
      <c r="BF125" s="1">
        <f t="shared" si="1"/>
        <v>19083.500000000004</v>
      </c>
      <c r="BG125" s="3" t="s">
        <v>61</v>
      </c>
    </row>
    <row r="126" spans="1:59">
      <c r="A126" s="2" t="s">
        <v>1961</v>
      </c>
      <c r="B126" s="2" t="s">
        <v>17</v>
      </c>
      <c r="C126" s="2" t="s">
        <v>658</v>
      </c>
      <c r="D126" s="7" t="s">
        <v>2269</v>
      </c>
      <c r="E126" t="s">
        <v>1959</v>
      </c>
      <c r="F126" t="s">
        <v>45</v>
      </c>
      <c r="G126" t="s">
        <v>1960</v>
      </c>
      <c r="H126" s="1">
        <v>6000.08</v>
      </c>
      <c r="I126" s="1">
        <v>0</v>
      </c>
      <c r="J126" s="1">
        <v>0</v>
      </c>
      <c r="K126" s="1">
        <v>0</v>
      </c>
      <c r="L126" s="1">
        <v>750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148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2000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292</v>
      </c>
      <c r="AS126" s="1">
        <v>0</v>
      </c>
      <c r="AT126" s="1">
        <v>0</v>
      </c>
      <c r="AU126" s="1">
        <v>420.28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f t="shared" si="1"/>
        <v>3889.8</v>
      </c>
      <c r="BG126" s="3" t="s">
        <v>36</v>
      </c>
    </row>
    <row r="127" spans="1:59">
      <c r="A127" s="2" t="s">
        <v>1137</v>
      </c>
      <c r="B127" s="2" t="s">
        <v>17</v>
      </c>
      <c r="C127" s="2" t="s">
        <v>1136</v>
      </c>
      <c r="D127" s="7" t="s">
        <v>2270</v>
      </c>
      <c r="E127" t="s">
        <v>400</v>
      </c>
      <c r="F127" t="s">
        <v>195</v>
      </c>
      <c r="G127" t="s">
        <v>1135</v>
      </c>
      <c r="H127" s="1">
        <v>2475.0300000000002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33</v>
      </c>
      <c r="X127" s="1">
        <v>0</v>
      </c>
      <c r="Y127" s="1">
        <v>0</v>
      </c>
      <c r="Z127" s="1">
        <v>1328.25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124</v>
      </c>
      <c r="AS127" s="1">
        <v>0</v>
      </c>
      <c r="AT127" s="1">
        <v>0</v>
      </c>
      <c r="AU127" s="1">
        <v>514.98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f t="shared" si="1"/>
        <v>540.80000000000018</v>
      </c>
      <c r="BG127" s="3" t="s">
        <v>1138</v>
      </c>
    </row>
    <row r="128" spans="1:59">
      <c r="A128" s="2" t="s">
        <v>1297</v>
      </c>
      <c r="B128" s="2" t="s">
        <v>17</v>
      </c>
      <c r="C128" s="2" t="s">
        <v>1136</v>
      </c>
      <c r="D128" s="7" t="s">
        <v>2270</v>
      </c>
      <c r="E128" t="s">
        <v>696</v>
      </c>
      <c r="F128" t="s">
        <v>1295</v>
      </c>
      <c r="G128" t="s">
        <v>1296</v>
      </c>
      <c r="H128" s="1">
        <v>5750.03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3085.83</v>
      </c>
      <c r="AA128" s="1">
        <v>276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254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f t="shared" si="1"/>
        <v>2134.1999999999998</v>
      </c>
      <c r="BG128" s="3" t="s">
        <v>1138</v>
      </c>
    </row>
    <row r="129" spans="1:59">
      <c r="A129" s="2" t="s">
        <v>1315</v>
      </c>
      <c r="B129" s="2" t="s">
        <v>17</v>
      </c>
      <c r="C129" s="2" t="s">
        <v>1136</v>
      </c>
      <c r="D129" s="7" t="s">
        <v>2270</v>
      </c>
      <c r="E129" t="s">
        <v>396</v>
      </c>
      <c r="F129" t="s">
        <v>10</v>
      </c>
      <c r="G129" t="s">
        <v>1314</v>
      </c>
      <c r="H129" s="1">
        <v>16000.04</v>
      </c>
      <c r="I129" s="1">
        <v>0</v>
      </c>
      <c r="J129" s="1">
        <v>0</v>
      </c>
      <c r="K129" s="1">
        <v>0</v>
      </c>
      <c r="L129" s="1">
        <v>2000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2308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444.19</v>
      </c>
      <c r="AQ129" s="1">
        <v>0</v>
      </c>
      <c r="AR129" s="1">
        <v>684</v>
      </c>
      <c r="AS129" s="1">
        <v>0</v>
      </c>
      <c r="AT129" s="1">
        <v>0</v>
      </c>
      <c r="AU129" s="1">
        <v>766.65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f t="shared" si="1"/>
        <v>13797.2</v>
      </c>
      <c r="BG129" s="3" t="s">
        <v>1138</v>
      </c>
    </row>
    <row r="130" spans="1:59">
      <c r="A130" s="2" t="s">
        <v>1435</v>
      </c>
      <c r="B130" s="2" t="s">
        <v>4</v>
      </c>
      <c r="C130" s="2" t="s">
        <v>1136</v>
      </c>
      <c r="D130" s="7" t="s">
        <v>2270</v>
      </c>
      <c r="E130" t="s">
        <v>151</v>
      </c>
      <c r="F130" t="s">
        <v>1434</v>
      </c>
      <c r="G130" t="s">
        <v>111</v>
      </c>
      <c r="H130" s="1">
        <v>11314</v>
      </c>
      <c r="I130" s="1">
        <v>0</v>
      </c>
      <c r="J130" s="1">
        <v>0</v>
      </c>
      <c r="K130" s="1">
        <v>1350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4903</v>
      </c>
      <c r="R130" s="1">
        <v>4922</v>
      </c>
      <c r="S130" s="1">
        <v>1308</v>
      </c>
      <c r="T130" s="1">
        <v>0</v>
      </c>
      <c r="U130" s="1">
        <v>1200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1308</v>
      </c>
      <c r="AB130" s="1">
        <v>0</v>
      </c>
      <c r="AC130" s="1">
        <v>0</v>
      </c>
      <c r="AD130" s="1">
        <v>0</v>
      </c>
      <c r="AE130" s="1">
        <v>0</v>
      </c>
      <c r="AF130" s="1">
        <v>20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80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160</v>
      </c>
      <c r="AT130" s="1">
        <v>0</v>
      </c>
      <c r="AU130" s="1">
        <v>994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f t="shared" si="1"/>
        <v>22435</v>
      </c>
      <c r="BG130" s="3" t="s">
        <v>32</v>
      </c>
    </row>
    <row r="131" spans="1:59">
      <c r="A131" s="2" t="s">
        <v>1443</v>
      </c>
      <c r="B131" s="2" t="s">
        <v>4</v>
      </c>
      <c r="C131" s="2" t="s">
        <v>1136</v>
      </c>
      <c r="D131" s="7" t="s">
        <v>2270</v>
      </c>
      <c r="E131" t="s">
        <v>377</v>
      </c>
      <c r="F131" t="s">
        <v>1441</v>
      </c>
      <c r="G131" t="s">
        <v>1442</v>
      </c>
      <c r="H131" s="1">
        <v>6750.02</v>
      </c>
      <c r="I131" s="1">
        <v>0</v>
      </c>
      <c r="J131" s="1">
        <v>0</v>
      </c>
      <c r="K131" s="1">
        <v>1350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2925</v>
      </c>
      <c r="R131" s="1">
        <v>2936</v>
      </c>
      <c r="S131" s="1">
        <v>270</v>
      </c>
      <c r="T131" s="1">
        <v>0</v>
      </c>
      <c r="U131" s="1">
        <v>1200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270</v>
      </c>
      <c r="AB131" s="1">
        <v>0</v>
      </c>
      <c r="AC131" s="1">
        <v>0</v>
      </c>
      <c r="AD131" s="1">
        <v>0</v>
      </c>
      <c r="AE131" s="1">
        <v>1200</v>
      </c>
      <c r="AF131" s="1">
        <v>20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80</v>
      </c>
      <c r="AM131" s="1">
        <v>0</v>
      </c>
      <c r="AN131" s="1">
        <v>0</v>
      </c>
      <c r="AO131" s="1">
        <v>0</v>
      </c>
      <c r="AP131" s="1">
        <v>1405.54</v>
      </c>
      <c r="AQ131" s="1">
        <v>0</v>
      </c>
      <c r="AR131" s="1">
        <v>0</v>
      </c>
      <c r="AS131" s="1">
        <v>160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1533.16</v>
      </c>
      <c r="BA131" s="1">
        <v>584.1</v>
      </c>
      <c r="BB131" s="1">
        <v>1726.32</v>
      </c>
      <c r="BC131" s="1">
        <v>0</v>
      </c>
      <c r="BD131" s="1">
        <v>0</v>
      </c>
      <c r="BE131" s="1">
        <v>0</v>
      </c>
      <c r="BF131" s="1">
        <f t="shared" si="1"/>
        <v>8451.9</v>
      </c>
      <c r="BG131" s="3" t="s">
        <v>8</v>
      </c>
    </row>
    <row r="132" spans="1:59">
      <c r="A132" s="2" t="s">
        <v>1538</v>
      </c>
      <c r="B132" s="2" t="s">
        <v>17</v>
      </c>
      <c r="C132" s="2" t="s">
        <v>1136</v>
      </c>
      <c r="D132" s="7" t="s">
        <v>2270</v>
      </c>
      <c r="E132" t="s">
        <v>45</v>
      </c>
      <c r="F132" t="s">
        <v>26</v>
      </c>
      <c r="G132" t="s">
        <v>616</v>
      </c>
      <c r="H132" s="1">
        <v>16000.04</v>
      </c>
      <c r="I132" s="1">
        <v>0</v>
      </c>
      <c r="J132" s="1">
        <v>0</v>
      </c>
      <c r="K132" s="1">
        <v>0</v>
      </c>
      <c r="L132" s="1">
        <v>2000</v>
      </c>
      <c r="M132" s="1">
        <v>1839.99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2701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4461.96</v>
      </c>
      <c r="AK132" s="1">
        <v>400</v>
      </c>
      <c r="AL132" s="1">
        <v>0</v>
      </c>
      <c r="AM132" s="1">
        <v>0</v>
      </c>
      <c r="AN132" s="1">
        <v>0</v>
      </c>
      <c r="AO132" s="1">
        <v>0</v>
      </c>
      <c r="AP132" s="1">
        <v>1414.98</v>
      </c>
      <c r="AQ132" s="1">
        <v>0</v>
      </c>
      <c r="AR132" s="1">
        <v>684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270.60000000000002</v>
      </c>
      <c r="BB132" s="1">
        <v>4017.14</v>
      </c>
      <c r="BC132" s="1">
        <v>0</v>
      </c>
      <c r="BD132" s="1">
        <v>0</v>
      </c>
      <c r="BE132" s="1">
        <v>0</v>
      </c>
      <c r="BF132" s="1">
        <f t="shared" si="1"/>
        <v>5890.350000000004</v>
      </c>
      <c r="BG132" s="3" t="s">
        <v>1539</v>
      </c>
    </row>
    <row r="133" spans="1:59">
      <c r="A133" s="2" t="s">
        <v>1899</v>
      </c>
      <c r="B133" s="2" t="s">
        <v>243</v>
      </c>
      <c r="C133" s="2" t="s">
        <v>1136</v>
      </c>
      <c r="D133" s="7" t="s">
        <v>2270</v>
      </c>
      <c r="E133" t="s">
        <v>344</v>
      </c>
      <c r="F133" t="s">
        <v>478</v>
      </c>
      <c r="G133" t="s">
        <v>272</v>
      </c>
      <c r="H133" s="1">
        <v>34650.04</v>
      </c>
      <c r="I133" s="1">
        <v>0</v>
      </c>
      <c r="J133" s="1">
        <v>0</v>
      </c>
      <c r="K133" s="1">
        <v>0</v>
      </c>
      <c r="L133" s="1">
        <v>4331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6716</v>
      </c>
      <c r="AB133" s="1">
        <v>0</v>
      </c>
      <c r="AC133" s="1">
        <v>2721.12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2793.88</v>
      </c>
      <c r="AK133" s="1">
        <v>2000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1396</v>
      </c>
      <c r="AS133" s="1">
        <v>0</v>
      </c>
      <c r="AT133" s="1">
        <v>0</v>
      </c>
      <c r="AU133" s="1">
        <v>576.04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f t="shared" si="1"/>
        <v>22778</v>
      </c>
      <c r="BG133" s="3" t="s">
        <v>1900</v>
      </c>
    </row>
    <row r="134" spans="1:59">
      <c r="A134" s="2" t="s">
        <v>521</v>
      </c>
      <c r="B134" s="2" t="s">
        <v>4</v>
      </c>
      <c r="C134" s="2" t="s">
        <v>520</v>
      </c>
      <c r="D134" s="7" t="s">
        <v>2271</v>
      </c>
      <c r="E134" t="s">
        <v>146</v>
      </c>
      <c r="F134" t="s">
        <v>518</v>
      </c>
      <c r="G134" t="s">
        <v>519</v>
      </c>
      <c r="H134" s="1">
        <v>8632</v>
      </c>
      <c r="I134" s="1">
        <v>0</v>
      </c>
      <c r="J134" s="1">
        <v>0</v>
      </c>
      <c r="K134" s="1">
        <v>1350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3741</v>
      </c>
      <c r="R134" s="1">
        <v>3755</v>
      </c>
      <c r="S134" s="1">
        <v>792</v>
      </c>
      <c r="T134" s="1">
        <v>0</v>
      </c>
      <c r="U134" s="1">
        <v>1200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792</v>
      </c>
      <c r="AB134" s="1">
        <v>0</v>
      </c>
      <c r="AC134" s="1">
        <v>0</v>
      </c>
      <c r="AD134" s="1">
        <v>0</v>
      </c>
      <c r="AE134" s="1">
        <v>0</v>
      </c>
      <c r="AF134" s="1">
        <v>20</v>
      </c>
      <c r="AG134" s="1">
        <v>0</v>
      </c>
      <c r="AH134" s="1">
        <v>0</v>
      </c>
      <c r="AI134" s="1">
        <v>0</v>
      </c>
      <c r="AJ134" s="1">
        <v>0</v>
      </c>
      <c r="AK134" s="1">
        <v>1000</v>
      </c>
      <c r="AL134" s="1">
        <v>80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160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f t="shared" si="1"/>
        <v>17418</v>
      </c>
      <c r="BG134" s="3" t="s">
        <v>32</v>
      </c>
    </row>
    <row r="135" spans="1:59">
      <c r="A135" s="2" t="s">
        <v>844</v>
      </c>
      <c r="B135" s="2" t="s">
        <v>4</v>
      </c>
      <c r="C135" s="2" t="s">
        <v>520</v>
      </c>
      <c r="D135" s="7" t="s">
        <v>2271</v>
      </c>
      <c r="E135" t="s">
        <v>0</v>
      </c>
      <c r="F135" t="s">
        <v>843</v>
      </c>
      <c r="G135" t="s">
        <v>597</v>
      </c>
      <c r="H135" s="1">
        <v>13300</v>
      </c>
      <c r="I135" s="1">
        <v>0</v>
      </c>
      <c r="J135" s="1">
        <v>0</v>
      </c>
      <c r="K135" s="1">
        <v>1350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5763</v>
      </c>
      <c r="R135" s="1">
        <v>5786</v>
      </c>
      <c r="S135" s="1">
        <v>1732</v>
      </c>
      <c r="T135" s="1">
        <v>0</v>
      </c>
      <c r="U135" s="1">
        <v>1200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1732</v>
      </c>
      <c r="AB135" s="1">
        <v>0</v>
      </c>
      <c r="AC135" s="1">
        <v>0</v>
      </c>
      <c r="AD135" s="1">
        <v>0</v>
      </c>
      <c r="AE135" s="1">
        <v>0</v>
      </c>
      <c r="AF135" s="1">
        <v>20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80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160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f t="shared" si="1"/>
        <v>27139</v>
      </c>
      <c r="BG135" s="3" t="s">
        <v>8</v>
      </c>
    </row>
    <row r="136" spans="1:59">
      <c r="A136" s="2" t="s">
        <v>1022</v>
      </c>
      <c r="B136" s="2" t="s">
        <v>4</v>
      </c>
      <c r="C136" s="2" t="s">
        <v>520</v>
      </c>
      <c r="D136" s="7" t="s">
        <v>2271</v>
      </c>
      <c r="E136" t="s">
        <v>1019</v>
      </c>
      <c r="F136" t="s">
        <v>1020</v>
      </c>
      <c r="G136" t="s">
        <v>1021</v>
      </c>
      <c r="H136" s="1">
        <v>9872.0300000000007</v>
      </c>
      <c r="I136" s="1">
        <v>0</v>
      </c>
      <c r="J136" s="1">
        <v>0</v>
      </c>
      <c r="K136" s="1">
        <v>1350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4278</v>
      </c>
      <c r="R136" s="1">
        <v>4294</v>
      </c>
      <c r="S136" s="1">
        <v>1014</v>
      </c>
      <c r="T136" s="1">
        <v>0</v>
      </c>
      <c r="U136" s="1">
        <v>1200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1014</v>
      </c>
      <c r="AB136" s="1">
        <v>0</v>
      </c>
      <c r="AC136" s="1">
        <v>0</v>
      </c>
      <c r="AD136" s="1">
        <v>0</v>
      </c>
      <c r="AE136" s="1">
        <v>0</v>
      </c>
      <c r="AF136" s="1">
        <v>20</v>
      </c>
      <c r="AG136" s="1">
        <v>0</v>
      </c>
      <c r="AH136" s="1">
        <v>0</v>
      </c>
      <c r="AI136" s="1">
        <v>578.88</v>
      </c>
      <c r="AJ136" s="1">
        <v>0</v>
      </c>
      <c r="AK136" s="1">
        <v>700</v>
      </c>
      <c r="AL136" s="1">
        <v>80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160</v>
      </c>
      <c r="AT136" s="1">
        <v>0</v>
      </c>
      <c r="AU136" s="1">
        <v>296.22000000000003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364.28</v>
      </c>
      <c r="BB136" s="1">
        <v>0</v>
      </c>
      <c r="BC136" s="1">
        <v>0</v>
      </c>
      <c r="BD136" s="1">
        <v>0</v>
      </c>
      <c r="BE136" s="1">
        <v>800</v>
      </c>
      <c r="BF136" s="1">
        <f t="shared" si="1"/>
        <v>17994.649999999998</v>
      </c>
      <c r="BG136" s="3" t="s">
        <v>32</v>
      </c>
    </row>
    <row r="137" spans="1:59">
      <c r="A137" s="2" t="s">
        <v>1237</v>
      </c>
      <c r="B137" s="2" t="s">
        <v>17</v>
      </c>
      <c r="C137" s="2" t="s">
        <v>520</v>
      </c>
      <c r="D137" s="7" t="s">
        <v>2271</v>
      </c>
      <c r="E137" t="s">
        <v>166</v>
      </c>
      <c r="F137" t="s">
        <v>141</v>
      </c>
      <c r="G137" t="s">
        <v>1236</v>
      </c>
      <c r="H137" s="1">
        <v>17330.02</v>
      </c>
      <c r="I137" s="1">
        <v>0</v>
      </c>
      <c r="J137" s="1">
        <v>0</v>
      </c>
      <c r="K137" s="1">
        <v>0</v>
      </c>
      <c r="L137" s="1">
        <v>2166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2592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371.5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4244.92</v>
      </c>
      <c r="AQ137" s="1">
        <v>0</v>
      </c>
      <c r="AR137" s="1">
        <v>736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f t="shared" si="1"/>
        <v>11551.6</v>
      </c>
      <c r="BG137" s="3" t="s">
        <v>61</v>
      </c>
    </row>
    <row r="138" spans="1:59">
      <c r="A138" s="2" t="s">
        <v>1331</v>
      </c>
      <c r="B138" s="2" t="s">
        <v>4</v>
      </c>
      <c r="C138" s="2" t="s">
        <v>520</v>
      </c>
      <c r="D138" s="7" t="s">
        <v>2271</v>
      </c>
      <c r="E138" t="s">
        <v>1330</v>
      </c>
      <c r="F138" t="s">
        <v>478</v>
      </c>
      <c r="G138" t="s">
        <v>895</v>
      </c>
      <c r="H138" s="1">
        <v>13300</v>
      </c>
      <c r="I138" s="1">
        <v>0</v>
      </c>
      <c r="J138" s="1">
        <v>0</v>
      </c>
      <c r="K138" s="1">
        <v>1350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5763</v>
      </c>
      <c r="R138" s="1">
        <v>5786</v>
      </c>
      <c r="S138" s="1">
        <v>1732</v>
      </c>
      <c r="T138" s="1">
        <v>0</v>
      </c>
      <c r="U138" s="1">
        <v>1200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1732</v>
      </c>
      <c r="AB138" s="1">
        <v>0</v>
      </c>
      <c r="AC138" s="1">
        <v>0</v>
      </c>
      <c r="AD138" s="1">
        <v>0</v>
      </c>
      <c r="AE138" s="1">
        <v>0</v>
      </c>
      <c r="AF138" s="1">
        <v>20</v>
      </c>
      <c r="AG138" s="1">
        <v>0</v>
      </c>
      <c r="AH138" s="1">
        <v>0</v>
      </c>
      <c r="AI138" s="1">
        <v>0</v>
      </c>
      <c r="AJ138" s="1">
        <v>0</v>
      </c>
      <c r="AK138" s="1">
        <v>1000</v>
      </c>
      <c r="AL138" s="1">
        <v>80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160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f t="shared" si="1"/>
        <v>26139</v>
      </c>
      <c r="BG138" s="3" t="s">
        <v>1332</v>
      </c>
    </row>
    <row r="139" spans="1:59">
      <c r="A139" s="2" t="s">
        <v>1584</v>
      </c>
      <c r="B139" s="2" t="s">
        <v>17</v>
      </c>
      <c r="C139" s="2" t="s">
        <v>520</v>
      </c>
      <c r="D139" s="7" t="s">
        <v>2271</v>
      </c>
      <c r="E139" t="s">
        <v>1582</v>
      </c>
      <c r="F139" t="s">
        <v>996</v>
      </c>
      <c r="G139" t="s">
        <v>1583</v>
      </c>
      <c r="H139" s="1">
        <v>18000</v>
      </c>
      <c r="I139" s="1">
        <v>0</v>
      </c>
      <c r="J139" s="1">
        <v>0</v>
      </c>
      <c r="K139" s="1">
        <v>0</v>
      </c>
      <c r="L139" s="1">
        <v>2250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2736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3600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764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f t="shared" si="1"/>
        <v>13150</v>
      </c>
      <c r="BG139" s="3" t="s">
        <v>660</v>
      </c>
    </row>
    <row r="140" spans="1:59">
      <c r="A140" s="2" t="s">
        <v>1659</v>
      </c>
      <c r="B140" s="2" t="s">
        <v>17</v>
      </c>
      <c r="C140" s="2" t="s">
        <v>520</v>
      </c>
      <c r="D140" s="7" t="s">
        <v>2271</v>
      </c>
      <c r="E140" t="s">
        <v>1657</v>
      </c>
      <c r="F140" t="s">
        <v>1526</v>
      </c>
      <c r="G140" t="s">
        <v>1658</v>
      </c>
      <c r="H140" s="1">
        <v>2500.02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32</v>
      </c>
      <c r="X140" s="1">
        <v>0</v>
      </c>
      <c r="Y140" s="1">
        <v>0</v>
      </c>
      <c r="Z140" s="1">
        <v>1341.67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125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f t="shared" si="1"/>
        <v>1065.3499999999999</v>
      </c>
      <c r="BG140" s="3" t="s">
        <v>61</v>
      </c>
    </row>
    <row r="141" spans="1:59">
      <c r="A141" s="2" t="s">
        <v>1679</v>
      </c>
      <c r="B141" s="2" t="s">
        <v>17</v>
      </c>
      <c r="C141" s="2" t="s">
        <v>520</v>
      </c>
      <c r="D141" s="7" t="s">
        <v>2271</v>
      </c>
      <c r="E141" t="s">
        <v>0</v>
      </c>
      <c r="F141" t="s">
        <v>1677</v>
      </c>
      <c r="G141" t="s">
        <v>1678</v>
      </c>
      <c r="H141" s="1">
        <v>22500</v>
      </c>
      <c r="I141" s="1">
        <v>0</v>
      </c>
      <c r="J141" s="1">
        <v>0</v>
      </c>
      <c r="K141" s="1">
        <v>0</v>
      </c>
      <c r="L141" s="1">
        <v>2813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3734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940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f t="shared" si="1"/>
        <v>20639</v>
      </c>
      <c r="BG141" s="3" t="s">
        <v>660</v>
      </c>
    </row>
    <row r="142" spans="1:59">
      <c r="A142" s="2" t="s">
        <v>1831</v>
      </c>
      <c r="B142" s="2" t="s">
        <v>243</v>
      </c>
      <c r="C142" s="2" t="s">
        <v>520</v>
      </c>
      <c r="D142" s="7" t="s">
        <v>2271</v>
      </c>
      <c r="E142" t="s">
        <v>45</v>
      </c>
      <c r="F142" t="s">
        <v>1019</v>
      </c>
      <c r="G142" t="s">
        <v>1249</v>
      </c>
      <c r="H142" s="1">
        <v>49500</v>
      </c>
      <c r="I142" s="1">
        <v>0</v>
      </c>
      <c r="J142" s="1">
        <v>0</v>
      </c>
      <c r="K142" s="1">
        <v>0</v>
      </c>
      <c r="L142" s="1">
        <v>6188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11170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1916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f t="shared" si="1"/>
        <v>42602</v>
      </c>
      <c r="BG142" s="3" t="s">
        <v>1832</v>
      </c>
    </row>
    <row r="143" spans="1:59">
      <c r="A143" s="2" t="s">
        <v>1897</v>
      </c>
      <c r="B143" s="2" t="s">
        <v>243</v>
      </c>
      <c r="C143" s="2" t="s">
        <v>520</v>
      </c>
      <c r="D143" s="7" t="s">
        <v>2271</v>
      </c>
      <c r="E143" t="s">
        <v>319</v>
      </c>
      <c r="F143" t="s">
        <v>351</v>
      </c>
      <c r="G143" t="s">
        <v>1896</v>
      </c>
      <c r="H143" s="1">
        <v>34650.04</v>
      </c>
      <c r="I143" s="1">
        <v>0</v>
      </c>
      <c r="J143" s="1">
        <v>0</v>
      </c>
      <c r="K143" s="1">
        <v>0</v>
      </c>
      <c r="L143" s="1">
        <v>4331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6716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1396</v>
      </c>
      <c r="AS143" s="1">
        <v>0</v>
      </c>
      <c r="AT143" s="1">
        <v>0</v>
      </c>
      <c r="AU143" s="1">
        <v>906.2</v>
      </c>
      <c r="AV143" s="1">
        <v>0</v>
      </c>
      <c r="AW143" s="1">
        <v>111.34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f t="shared" si="1"/>
        <v>29851.5</v>
      </c>
      <c r="BG143" s="3" t="s">
        <v>1898</v>
      </c>
    </row>
    <row r="144" spans="1:59">
      <c r="A144" s="2" t="s">
        <v>6</v>
      </c>
      <c r="B144" s="2" t="s">
        <v>4</v>
      </c>
      <c r="C144" s="2" t="s">
        <v>5</v>
      </c>
      <c r="D144" s="7" t="s">
        <v>2272</v>
      </c>
      <c r="E144" t="s">
        <v>0</v>
      </c>
      <c r="F144" t="s">
        <v>1</v>
      </c>
      <c r="G144" t="s">
        <v>2</v>
      </c>
      <c r="H144" s="1">
        <v>10029.040000000001</v>
      </c>
      <c r="I144" s="1">
        <v>0</v>
      </c>
      <c r="J144" s="1">
        <v>0</v>
      </c>
      <c r="K144" s="1">
        <v>1350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4346</v>
      </c>
      <c r="R144" s="1">
        <v>4363</v>
      </c>
      <c r="S144" s="1">
        <v>1042</v>
      </c>
      <c r="T144" s="1">
        <v>0</v>
      </c>
      <c r="U144" s="1">
        <v>1200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1042</v>
      </c>
      <c r="AB144" s="1">
        <v>0</v>
      </c>
      <c r="AC144" s="1">
        <v>1511.98</v>
      </c>
      <c r="AD144" s="1">
        <v>0</v>
      </c>
      <c r="AE144" s="1">
        <v>2000</v>
      </c>
      <c r="AF144" s="1">
        <v>20</v>
      </c>
      <c r="AG144" s="1">
        <v>0</v>
      </c>
      <c r="AH144" s="1">
        <v>0</v>
      </c>
      <c r="AI144" s="1">
        <v>0</v>
      </c>
      <c r="AJ144" s="1">
        <v>2589.92</v>
      </c>
      <c r="AK144" s="1">
        <v>0</v>
      </c>
      <c r="AL144" s="1">
        <v>80</v>
      </c>
      <c r="AM144" s="1">
        <v>0</v>
      </c>
      <c r="AN144" s="1">
        <v>0</v>
      </c>
      <c r="AO144" s="1">
        <v>0</v>
      </c>
      <c r="AP144" s="1">
        <v>1226.32</v>
      </c>
      <c r="AQ144" s="1">
        <v>0</v>
      </c>
      <c r="AR144" s="1">
        <v>0</v>
      </c>
      <c r="AS144" s="1">
        <v>160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3155.22</v>
      </c>
      <c r="BC144" s="1">
        <v>0</v>
      </c>
      <c r="BD144" s="1">
        <v>0</v>
      </c>
      <c r="BE144" s="1">
        <v>0</v>
      </c>
      <c r="BF144" s="1">
        <f t="shared" ref="BF144:BF207" si="2">H144+I144+J144+K144+L144+M144+N144+O144+P144+Q144+R144+S144+T144+U144+V144+W144+X144+Y144-Z144-AA144-AB144-AC144-AD144-AE144-AF144-AG144-AH144-AI144-AJ144-AK144-AL144-AM144-AN144-AO144-AP144-AQ144-AR144-AS144-AT144-AU144-AV144-AW144-AX144-AY144-AZ144-BA144-BB144-BC144-BD144-BE144</f>
        <v>10544.600000000002</v>
      </c>
      <c r="BG144" s="3" t="s">
        <v>8</v>
      </c>
    </row>
    <row r="145" spans="1:59">
      <c r="A145" s="2" t="s">
        <v>348</v>
      </c>
      <c r="B145" s="2" t="s">
        <v>4</v>
      </c>
      <c r="C145" s="2" t="s">
        <v>5</v>
      </c>
      <c r="D145" s="7" t="s">
        <v>2272</v>
      </c>
      <c r="E145" t="s">
        <v>347</v>
      </c>
      <c r="F145" t="s">
        <v>10</v>
      </c>
      <c r="G145" t="s">
        <v>327</v>
      </c>
      <c r="H145" s="1">
        <v>8771.08</v>
      </c>
      <c r="I145" s="1">
        <v>0</v>
      </c>
      <c r="J145" s="1">
        <v>0</v>
      </c>
      <c r="K145" s="1">
        <v>1350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3801</v>
      </c>
      <c r="R145" s="1">
        <v>3815</v>
      </c>
      <c r="S145" s="1">
        <v>816</v>
      </c>
      <c r="T145" s="1">
        <v>0</v>
      </c>
      <c r="U145" s="1">
        <v>1200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816</v>
      </c>
      <c r="AB145" s="1">
        <v>5681.1</v>
      </c>
      <c r="AC145" s="1">
        <v>0</v>
      </c>
      <c r="AD145" s="1">
        <v>0</v>
      </c>
      <c r="AE145" s="1">
        <v>2000</v>
      </c>
      <c r="AF145" s="1">
        <v>20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80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160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3553.38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f t="shared" si="2"/>
        <v>7442.6000000000013</v>
      </c>
      <c r="BG145" s="3" t="s">
        <v>32</v>
      </c>
    </row>
    <row r="146" spans="1:59">
      <c r="A146" s="2" t="s">
        <v>350</v>
      </c>
      <c r="B146" s="2" t="s">
        <v>4</v>
      </c>
      <c r="C146" s="2" t="s">
        <v>5</v>
      </c>
      <c r="D146" s="7" t="s">
        <v>2272</v>
      </c>
      <c r="E146" t="s">
        <v>98</v>
      </c>
      <c r="F146" t="s">
        <v>340</v>
      </c>
      <c r="G146" t="s">
        <v>349</v>
      </c>
      <c r="H146" s="1">
        <v>9057</v>
      </c>
      <c r="I146" s="1">
        <v>0</v>
      </c>
      <c r="J146" s="1">
        <v>0</v>
      </c>
      <c r="K146" s="1">
        <v>1350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3925</v>
      </c>
      <c r="R146" s="1">
        <v>3940</v>
      </c>
      <c r="S146" s="1">
        <v>868</v>
      </c>
      <c r="T146" s="1">
        <v>0</v>
      </c>
      <c r="U146" s="1">
        <v>1200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868</v>
      </c>
      <c r="AB146" s="1">
        <v>0</v>
      </c>
      <c r="AC146" s="1">
        <v>0</v>
      </c>
      <c r="AD146" s="1">
        <v>0</v>
      </c>
      <c r="AE146" s="1">
        <v>0</v>
      </c>
      <c r="AF146" s="1">
        <v>20</v>
      </c>
      <c r="AG146" s="1">
        <v>0</v>
      </c>
      <c r="AH146" s="1">
        <v>0</v>
      </c>
      <c r="AI146" s="1">
        <v>0</v>
      </c>
      <c r="AJ146" s="1">
        <v>982.6</v>
      </c>
      <c r="AK146" s="1">
        <v>0</v>
      </c>
      <c r="AL146" s="1">
        <v>80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160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f t="shared" si="2"/>
        <v>18229.400000000001</v>
      </c>
      <c r="BG146" s="3" t="s">
        <v>61</v>
      </c>
    </row>
    <row r="147" spans="1:59">
      <c r="A147" s="2" t="s">
        <v>446</v>
      </c>
      <c r="B147" s="2" t="s">
        <v>4</v>
      </c>
      <c r="C147" s="2" t="s">
        <v>5</v>
      </c>
      <c r="D147" s="7" t="s">
        <v>2272</v>
      </c>
      <c r="E147" t="s">
        <v>445</v>
      </c>
      <c r="F147" t="s">
        <v>45</v>
      </c>
      <c r="G147" t="s">
        <v>202</v>
      </c>
      <c r="H147" s="1">
        <v>13333</v>
      </c>
      <c r="I147" s="1">
        <v>0</v>
      </c>
      <c r="J147" s="1">
        <v>0</v>
      </c>
      <c r="K147" s="1">
        <v>1350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5778</v>
      </c>
      <c r="R147" s="1">
        <v>5800</v>
      </c>
      <c r="S147" s="1">
        <v>1738</v>
      </c>
      <c r="T147" s="1">
        <v>0</v>
      </c>
      <c r="U147" s="1">
        <v>1200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1738</v>
      </c>
      <c r="AB147" s="1">
        <v>0</v>
      </c>
      <c r="AC147" s="1">
        <v>908.46</v>
      </c>
      <c r="AD147" s="1">
        <v>0</v>
      </c>
      <c r="AE147" s="1">
        <v>2000</v>
      </c>
      <c r="AF147" s="1">
        <v>20</v>
      </c>
      <c r="AG147" s="1">
        <v>0</v>
      </c>
      <c r="AH147" s="1">
        <v>0</v>
      </c>
      <c r="AI147" s="1">
        <v>0</v>
      </c>
      <c r="AJ147" s="1">
        <v>710.16</v>
      </c>
      <c r="AK147" s="1">
        <v>0</v>
      </c>
      <c r="AL147" s="1">
        <v>80</v>
      </c>
      <c r="AM147" s="1">
        <v>0</v>
      </c>
      <c r="AN147" s="1">
        <v>0</v>
      </c>
      <c r="AO147" s="1">
        <v>0</v>
      </c>
      <c r="AP147" s="1">
        <v>1886.64</v>
      </c>
      <c r="AQ147" s="1">
        <v>0</v>
      </c>
      <c r="AR147" s="1">
        <v>0</v>
      </c>
      <c r="AS147" s="1">
        <v>160</v>
      </c>
      <c r="AT147" s="1">
        <v>0</v>
      </c>
      <c r="AU147" s="1">
        <v>0</v>
      </c>
      <c r="AV147" s="1">
        <v>0</v>
      </c>
      <c r="AW147" s="1">
        <v>0</v>
      </c>
      <c r="AX147" s="1">
        <v>200</v>
      </c>
      <c r="AY147" s="1">
        <v>0</v>
      </c>
      <c r="AZ147" s="1">
        <v>4442.04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f t="shared" si="2"/>
        <v>17053.7</v>
      </c>
      <c r="BG147" s="3" t="s">
        <v>8</v>
      </c>
    </row>
    <row r="148" spans="1:59">
      <c r="A148" s="2" t="s">
        <v>460</v>
      </c>
      <c r="B148" s="2" t="s">
        <v>4</v>
      </c>
      <c r="C148" s="2" t="s">
        <v>5</v>
      </c>
      <c r="D148" s="7" t="s">
        <v>2272</v>
      </c>
      <c r="E148" t="s">
        <v>101</v>
      </c>
      <c r="F148" t="s">
        <v>0</v>
      </c>
      <c r="G148" t="s">
        <v>459</v>
      </c>
      <c r="H148" s="1">
        <v>8579.0400000000009</v>
      </c>
      <c r="I148" s="1">
        <v>0</v>
      </c>
      <c r="J148" s="1">
        <v>0</v>
      </c>
      <c r="K148" s="1">
        <v>1350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3718</v>
      </c>
      <c r="R148" s="1">
        <v>3732</v>
      </c>
      <c r="S148" s="1">
        <v>782</v>
      </c>
      <c r="T148" s="1">
        <v>0</v>
      </c>
      <c r="U148" s="1">
        <v>1200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782</v>
      </c>
      <c r="AB148" s="1">
        <v>0</v>
      </c>
      <c r="AC148" s="1">
        <v>0</v>
      </c>
      <c r="AD148" s="1">
        <v>0</v>
      </c>
      <c r="AE148" s="1">
        <v>200</v>
      </c>
      <c r="AF148" s="1">
        <v>20</v>
      </c>
      <c r="AG148" s="1">
        <v>0</v>
      </c>
      <c r="AH148" s="1">
        <v>0</v>
      </c>
      <c r="AI148" s="1">
        <v>243.16</v>
      </c>
      <c r="AJ148" s="1">
        <v>1101.8399999999999</v>
      </c>
      <c r="AK148" s="1">
        <v>0</v>
      </c>
      <c r="AL148" s="1">
        <v>80</v>
      </c>
      <c r="AM148" s="1">
        <v>0</v>
      </c>
      <c r="AN148" s="1">
        <v>0</v>
      </c>
      <c r="AO148" s="1">
        <v>0</v>
      </c>
      <c r="AP148" s="1">
        <v>1886.64</v>
      </c>
      <c r="AQ148" s="1">
        <v>0</v>
      </c>
      <c r="AR148" s="1">
        <v>0</v>
      </c>
      <c r="AS148" s="1">
        <v>160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2833.1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f t="shared" si="2"/>
        <v>12054.300000000001</v>
      </c>
      <c r="BG148" s="3" t="s">
        <v>444</v>
      </c>
    </row>
    <row r="149" spans="1:59">
      <c r="A149" s="2" t="s">
        <v>505</v>
      </c>
      <c r="B149" s="2" t="s">
        <v>4</v>
      </c>
      <c r="C149" s="2" t="s">
        <v>5</v>
      </c>
      <c r="D149" s="7" t="s">
        <v>2272</v>
      </c>
      <c r="E149" t="s">
        <v>94</v>
      </c>
      <c r="F149" t="s">
        <v>504</v>
      </c>
      <c r="G149" t="s">
        <v>288</v>
      </c>
      <c r="H149" s="1">
        <v>10950</v>
      </c>
      <c r="I149" s="1">
        <v>0</v>
      </c>
      <c r="J149" s="1">
        <v>0</v>
      </c>
      <c r="K149" s="1">
        <v>1350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4745</v>
      </c>
      <c r="R149" s="1">
        <v>4763</v>
      </c>
      <c r="S149" s="1">
        <v>1230</v>
      </c>
      <c r="T149" s="1">
        <v>0</v>
      </c>
      <c r="U149" s="1">
        <v>1200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1230</v>
      </c>
      <c r="AB149" s="1">
        <v>0</v>
      </c>
      <c r="AC149" s="1">
        <v>0</v>
      </c>
      <c r="AD149" s="1">
        <v>0</v>
      </c>
      <c r="AE149" s="1">
        <v>0</v>
      </c>
      <c r="AF149" s="1">
        <v>20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80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160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400</v>
      </c>
      <c r="BF149" s="1">
        <f t="shared" si="2"/>
        <v>22348</v>
      </c>
      <c r="BG149" s="3" t="s">
        <v>32</v>
      </c>
    </row>
    <row r="150" spans="1:59">
      <c r="A150" s="2" t="s">
        <v>517</v>
      </c>
      <c r="B150" s="2" t="s">
        <v>4</v>
      </c>
      <c r="C150" s="2" t="s">
        <v>5</v>
      </c>
      <c r="D150" s="7" t="s">
        <v>2272</v>
      </c>
      <c r="E150" t="s">
        <v>10</v>
      </c>
      <c r="F150" t="s">
        <v>515</v>
      </c>
      <c r="G150" t="s">
        <v>516</v>
      </c>
      <c r="H150" s="1">
        <v>7750</v>
      </c>
      <c r="I150" s="1">
        <v>0</v>
      </c>
      <c r="J150" s="1">
        <v>0</v>
      </c>
      <c r="K150" s="1">
        <v>1350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3358</v>
      </c>
      <c r="R150" s="1">
        <v>3371</v>
      </c>
      <c r="S150" s="1">
        <v>650</v>
      </c>
      <c r="T150" s="1">
        <v>0</v>
      </c>
      <c r="U150" s="1">
        <v>1200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650</v>
      </c>
      <c r="AB150" s="1">
        <v>0</v>
      </c>
      <c r="AC150" s="1">
        <v>0</v>
      </c>
      <c r="AD150" s="1">
        <v>0</v>
      </c>
      <c r="AE150" s="1">
        <v>0</v>
      </c>
      <c r="AF150" s="1">
        <v>20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80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160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f t="shared" si="2"/>
        <v>16769</v>
      </c>
      <c r="BG150" s="3" t="s">
        <v>444</v>
      </c>
    </row>
    <row r="151" spans="1:59">
      <c r="A151" s="2" t="s">
        <v>789</v>
      </c>
      <c r="B151" s="2" t="s">
        <v>4</v>
      </c>
      <c r="C151" s="2" t="s">
        <v>5</v>
      </c>
      <c r="D151" s="7" t="s">
        <v>2272</v>
      </c>
      <c r="E151" t="s">
        <v>246</v>
      </c>
      <c r="F151" t="s">
        <v>787</v>
      </c>
      <c r="G151" t="s">
        <v>788</v>
      </c>
      <c r="H151" s="1">
        <v>8429.02</v>
      </c>
      <c r="I151" s="1">
        <v>0</v>
      </c>
      <c r="J151" s="1">
        <v>0</v>
      </c>
      <c r="K151" s="1">
        <v>1100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3653</v>
      </c>
      <c r="R151" s="1">
        <v>3667</v>
      </c>
      <c r="S151" s="1">
        <v>726</v>
      </c>
      <c r="T151" s="1">
        <v>0</v>
      </c>
      <c r="U151" s="1">
        <v>1200</v>
      </c>
      <c r="V151" s="1">
        <v>0</v>
      </c>
      <c r="W151" s="1">
        <v>0</v>
      </c>
      <c r="X151" s="1">
        <v>0</v>
      </c>
      <c r="Y151" s="1">
        <v>0</v>
      </c>
      <c r="Z151" s="1">
        <v>323.11</v>
      </c>
      <c r="AA151" s="1">
        <v>726</v>
      </c>
      <c r="AB151" s="1">
        <v>0</v>
      </c>
      <c r="AC151" s="1">
        <v>1212.18</v>
      </c>
      <c r="AD151" s="1">
        <v>0</v>
      </c>
      <c r="AE151" s="1">
        <v>1600</v>
      </c>
      <c r="AF151" s="1">
        <v>20</v>
      </c>
      <c r="AG151" s="1">
        <v>0</v>
      </c>
      <c r="AH151" s="1">
        <v>0</v>
      </c>
      <c r="AI151" s="1">
        <v>0</v>
      </c>
      <c r="AJ151" s="1">
        <v>816.66</v>
      </c>
      <c r="AK151" s="1">
        <v>1400</v>
      </c>
      <c r="AL151" s="1">
        <v>80</v>
      </c>
      <c r="AM151" s="1">
        <v>0</v>
      </c>
      <c r="AN151" s="1">
        <v>0</v>
      </c>
      <c r="AO151" s="1">
        <v>0</v>
      </c>
      <c r="AP151" s="1">
        <v>471.66</v>
      </c>
      <c r="AQ151" s="1">
        <v>0</v>
      </c>
      <c r="AR151" s="1">
        <v>0</v>
      </c>
      <c r="AS151" s="1">
        <v>160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2180</v>
      </c>
      <c r="AZ151" s="1">
        <v>1963.16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f t="shared" si="2"/>
        <v>7822.25</v>
      </c>
      <c r="BG151" s="3" t="s">
        <v>444</v>
      </c>
    </row>
    <row r="152" spans="1:59">
      <c r="A152" s="2" t="s">
        <v>815</v>
      </c>
      <c r="B152" s="2" t="s">
        <v>4</v>
      </c>
      <c r="C152" s="2" t="s">
        <v>5</v>
      </c>
      <c r="D152" s="7" t="s">
        <v>2272</v>
      </c>
      <c r="E152" t="s">
        <v>545</v>
      </c>
      <c r="F152" t="s">
        <v>0</v>
      </c>
      <c r="G152" t="s">
        <v>171</v>
      </c>
      <c r="H152" s="1">
        <v>9600.08</v>
      </c>
      <c r="I152" s="1">
        <v>0</v>
      </c>
      <c r="J152" s="1">
        <v>0</v>
      </c>
      <c r="K152" s="1">
        <v>1350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4160</v>
      </c>
      <c r="R152" s="1">
        <v>4176</v>
      </c>
      <c r="S152" s="1">
        <v>966</v>
      </c>
      <c r="T152" s="1">
        <v>0</v>
      </c>
      <c r="U152" s="1">
        <v>1200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966</v>
      </c>
      <c r="AB152" s="1">
        <v>0</v>
      </c>
      <c r="AC152" s="1">
        <v>0</v>
      </c>
      <c r="AD152" s="1">
        <v>0</v>
      </c>
      <c r="AE152" s="1">
        <v>0</v>
      </c>
      <c r="AF152" s="1">
        <v>20</v>
      </c>
      <c r="AG152" s="1">
        <v>0</v>
      </c>
      <c r="AH152" s="1">
        <v>0</v>
      </c>
      <c r="AI152" s="1">
        <v>0</v>
      </c>
      <c r="AJ152" s="1">
        <v>945.34</v>
      </c>
      <c r="AK152" s="1">
        <v>0</v>
      </c>
      <c r="AL152" s="1">
        <v>80</v>
      </c>
      <c r="AM152" s="1">
        <v>0</v>
      </c>
      <c r="AN152" s="1">
        <v>0</v>
      </c>
      <c r="AO152" s="1">
        <v>0</v>
      </c>
      <c r="AP152" s="1">
        <v>1148.3800000000001</v>
      </c>
      <c r="AQ152" s="1">
        <v>0</v>
      </c>
      <c r="AR152" s="1">
        <v>0</v>
      </c>
      <c r="AS152" s="1">
        <v>160</v>
      </c>
      <c r="AT152" s="1">
        <v>0</v>
      </c>
      <c r="AU152" s="1">
        <v>336.6</v>
      </c>
      <c r="AV152" s="1">
        <v>0</v>
      </c>
      <c r="AW152" s="1">
        <v>0</v>
      </c>
      <c r="AX152" s="1">
        <v>160</v>
      </c>
      <c r="AY152" s="1">
        <v>0</v>
      </c>
      <c r="AZ152" s="1">
        <v>3702.56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f t="shared" si="2"/>
        <v>13933.200000000003</v>
      </c>
      <c r="BG152" s="3" t="s">
        <v>816</v>
      </c>
    </row>
    <row r="153" spans="1:59">
      <c r="A153" s="2" t="s">
        <v>865</v>
      </c>
      <c r="B153" s="2" t="s">
        <v>17</v>
      </c>
      <c r="C153" s="2" t="s">
        <v>5</v>
      </c>
      <c r="D153" s="7" t="s">
        <v>2272</v>
      </c>
      <c r="E153" t="s">
        <v>94</v>
      </c>
      <c r="F153" t="s">
        <v>863</v>
      </c>
      <c r="G153" t="s">
        <v>864</v>
      </c>
      <c r="H153" s="1">
        <v>5069</v>
      </c>
      <c r="I153" s="1">
        <v>0</v>
      </c>
      <c r="J153" s="1">
        <v>0</v>
      </c>
      <c r="K153" s="1">
        <v>0</v>
      </c>
      <c r="L153" s="1">
        <v>634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16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252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f t="shared" si="2"/>
        <v>5435</v>
      </c>
      <c r="BG153" s="3" t="s">
        <v>867</v>
      </c>
    </row>
    <row r="154" spans="1:59">
      <c r="A154" s="2" t="s">
        <v>1116</v>
      </c>
      <c r="B154" s="2" t="s">
        <v>4</v>
      </c>
      <c r="C154" s="2" t="s">
        <v>5</v>
      </c>
      <c r="D154" s="7" t="s">
        <v>2272</v>
      </c>
      <c r="E154" t="s">
        <v>382</v>
      </c>
      <c r="F154" t="s">
        <v>1114</v>
      </c>
      <c r="G154" t="s">
        <v>1115</v>
      </c>
      <c r="H154" s="1">
        <v>3875.04</v>
      </c>
      <c r="I154" s="1">
        <v>0</v>
      </c>
      <c r="J154" s="1">
        <v>3875</v>
      </c>
      <c r="K154" s="1">
        <v>1150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3358</v>
      </c>
      <c r="R154" s="1">
        <v>3371</v>
      </c>
      <c r="S154" s="1">
        <v>1101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200</v>
      </c>
      <c r="Z154" s="1">
        <v>0</v>
      </c>
      <c r="AA154" s="1">
        <v>1101</v>
      </c>
      <c r="AB154" s="1">
        <v>0</v>
      </c>
      <c r="AC154" s="1">
        <v>0</v>
      </c>
      <c r="AD154" s="1">
        <v>0</v>
      </c>
      <c r="AE154" s="1">
        <v>0</v>
      </c>
      <c r="AF154" s="1">
        <v>10</v>
      </c>
      <c r="AG154" s="1">
        <v>0</v>
      </c>
      <c r="AH154" s="1">
        <v>0</v>
      </c>
      <c r="AI154" s="1">
        <v>0</v>
      </c>
      <c r="AJ154" s="1">
        <v>266.02999999999997</v>
      </c>
      <c r="AK154" s="1">
        <v>500</v>
      </c>
      <c r="AL154" s="1">
        <v>80</v>
      </c>
      <c r="AM154" s="1">
        <v>0</v>
      </c>
      <c r="AN154" s="1">
        <v>0</v>
      </c>
      <c r="AO154" s="1">
        <v>0</v>
      </c>
      <c r="AP154" s="1">
        <v>471.66</v>
      </c>
      <c r="AQ154" s="1">
        <v>0</v>
      </c>
      <c r="AR154" s="1">
        <v>0</v>
      </c>
      <c r="AS154" s="1">
        <v>80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2811.8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f t="shared" si="2"/>
        <v>11609.55</v>
      </c>
      <c r="BG154" s="3" t="s">
        <v>61</v>
      </c>
    </row>
    <row r="155" spans="1:59">
      <c r="A155" s="2" t="s">
        <v>1146</v>
      </c>
      <c r="B155" s="2" t="s">
        <v>17</v>
      </c>
      <c r="C155" s="2" t="s">
        <v>5</v>
      </c>
      <c r="D155" s="7" t="s">
        <v>2272</v>
      </c>
      <c r="E155" t="s">
        <v>169</v>
      </c>
      <c r="F155" t="s">
        <v>51</v>
      </c>
      <c r="G155" t="s">
        <v>1145</v>
      </c>
      <c r="H155" s="1">
        <v>7480</v>
      </c>
      <c r="I155" s="1">
        <v>0</v>
      </c>
      <c r="J155" s="1">
        <v>0</v>
      </c>
      <c r="K155" s="1">
        <v>0</v>
      </c>
      <c r="L155" s="1">
        <v>935</v>
      </c>
      <c r="M155" s="1">
        <v>0</v>
      </c>
      <c r="N155" s="1">
        <v>0</v>
      </c>
      <c r="O155" s="1">
        <v>0</v>
      </c>
      <c r="P155" s="1">
        <v>1500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854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2000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344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f t="shared" si="2"/>
        <v>6717</v>
      </c>
      <c r="BG155" s="3" t="s">
        <v>1147</v>
      </c>
    </row>
    <row r="156" spans="1:59">
      <c r="A156" s="2" t="s">
        <v>1377</v>
      </c>
      <c r="B156" s="2" t="s">
        <v>17</v>
      </c>
      <c r="C156" s="2" t="s">
        <v>5</v>
      </c>
      <c r="D156" s="7" t="s">
        <v>2272</v>
      </c>
      <c r="E156" t="s">
        <v>1374</v>
      </c>
      <c r="F156" t="s">
        <v>1375</v>
      </c>
      <c r="G156" t="s">
        <v>1376</v>
      </c>
      <c r="H156" s="1">
        <v>26000</v>
      </c>
      <c r="I156" s="1">
        <v>0</v>
      </c>
      <c r="J156" s="1">
        <v>0</v>
      </c>
      <c r="K156" s="1">
        <v>0</v>
      </c>
      <c r="L156" s="1">
        <v>3250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4558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1072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f t="shared" si="2"/>
        <v>23620</v>
      </c>
      <c r="BG156" s="3" t="s">
        <v>1378</v>
      </c>
    </row>
    <row r="157" spans="1:59">
      <c r="A157" s="2" t="s">
        <v>1448</v>
      </c>
      <c r="B157" s="2" t="s">
        <v>17</v>
      </c>
      <c r="C157" s="2" t="s">
        <v>5</v>
      </c>
      <c r="D157" s="7" t="s">
        <v>2272</v>
      </c>
      <c r="E157" t="s">
        <v>696</v>
      </c>
      <c r="F157" t="s">
        <v>1447</v>
      </c>
      <c r="G157" t="s">
        <v>1175</v>
      </c>
      <c r="H157" s="1">
        <v>5000</v>
      </c>
      <c r="I157" s="1">
        <v>0</v>
      </c>
      <c r="J157" s="1">
        <v>0</v>
      </c>
      <c r="K157" s="1">
        <v>0</v>
      </c>
      <c r="L157" s="1">
        <v>625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8</v>
      </c>
      <c r="AB157" s="1">
        <v>0</v>
      </c>
      <c r="AC157" s="1">
        <v>590.4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1743.56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1603.64</v>
      </c>
      <c r="AQ157" s="1">
        <v>0</v>
      </c>
      <c r="AR157" s="1">
        <v>250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f t="shared" si="2"/>
        <v>1429.4000000000003</v>
      </c>
      <c r="BG157" s="3" t="s">
        <v>32</v>
      </c>
    </row>
    <row r="158" spans="1:59">
      <c r="A158" s="2" t="s">
        <v>1492</v>
      </c>
      <c r="B158" s="2" t="s">
        <v>17</v>
      </c>
      <c r="C158" s="2" t="s">
        <v>5</v>
      </c>
      <c r="D158" s="7" t="s">
        <v>2272</v>
      </c>
      <c r="E158" t="s">
        <v>141</v>
      </c>
      <c r="F158" t="s">
        <v>37</v>
      </c>
      <c r="G158" t="s">
        <v>1491</v>
      </c>
      <c r="H158" s="1">
        <v>8000.04</v>
      </c>
      <c r="I158" s="1">
        <v>0</v>
      </c>
      <c r="J158" s="1">
        <v>0</v>
      </c>
      <c r="K158" s="1">
        <v>0</v>
      </c>
      <c r="L158" s="1">
        <v>1000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690</v>
      </c>
      <c r="AB158" s="1">
        <v>0</v>
      </c>
      <c r="AC158" s="1">
        <v>1108.4100000000001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536.44000000000005</v>
      </c>
      <c r="AJ158" s="1">
        <v>0</v>
      </c>
      <c r="AK158" s="1">
        <v>1000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366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2934.24</v>
      </c>
      <c r="BC158" s="1">
        <v>0</v>
      </c>
      <c r="BD158" s="1">
        <v>0</v>
      </c>
      <c r="BE158" s="1">
        <v>0</v>
      </c>
      <c r="BF158" s="1">
        <f t="shared" si="2"/>
        <v>2364.9500000000007</v>
      </c>
      <c r="BG158" s="3" t="s">
        <v>32</v>
      </c>
    </row>
    <row r="159" spans="1:59">
      <c r="A159" s="2" t="s">
        <v>1525</v>
      </c>
      <c r="B159" s="2" t="s">
        <v>4</v>
      </c>
      <c r="C159" s="2" t="s">
        <v>5</v>
      </c>
      <c r="D159" s="7" t="s">
        <v>2272</v>
      </c>
      <c r="E159" t="s">
        <v>201</v>
      </c>
      <c r="F159" t="s">
        <v>1197</v>
      </c>
      <c r="G159" t="s">
        <v>299</v>
      </c>
      <c r="H159" s="1">
        <v>5900</v>
      </c>
      <c r="I159" s="1">
        <v>0</v>
      </c>
      <c r="J159" s="1">
        <v>0</v>
      </c>
      <c r="K159" s="1">
        <v>1350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2557</v>
      </c>
      <c r="R159" s="1">
        <v>2567</v>
      </c>
      <c r="S159" s="1">
        <v>136</v>
      </c>
      <c r="T159" s="1">
        <v>0</v>
      </c>
      <c r="U159" s="1">
        <v>1200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136</v>
      </c>
      <c r="AB159" s="1">
        <v>0</v>
      </c>
      <c r="AC159" s="1">
        <v>0</v>
      </c>
      <c r="AD159" s="1">
        <v>0</v>
      </c>
      <c r="AE159" s="1">
        <v>300</v>
      </c>
      <c r="AF159" s="1">
        <v>20</v>
      </c>
      <c r="AG159" s="1">
        <v>0</v>
      </c>
      <c r="AH159" s="1">
        <v>0</v>
      </c>
      <c r="AI159" s="1">
        <v>465.02</v>
      </c>
      <c r="AJ159" s="1">
        <v>1303.58</v>
      </c>
      <c r="AK159" s="1">
        <v>400</v>
      </c>
      <c r="AL159" s="1">
        <v>80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160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f t="shared" si="2"/>
        <v>10845.4</v>
      </c>
      <c r="BG159" s="3" t="s">
        <v>444</v>
      </c>
    </row>
    <row r="160" spans="1:59">
      <c r="A160" s="2" t="s">
        <v>1894</v>
      </c>
      <c r="B160" s="2" t="s">
        <v>243</v>
      </c>
      <c r="C160" s="2" t="s">
        <v>5</v>
      </c>
      <c r="D160" s="7" t="s">
        <v>2272</v>
      </c>
      <c r="E160" t="s">
        <v>730</v>
      </c>
      <c r="F160" t="s">
        <v>10</v>
      </c>
      <c r="G160" t="s">
        <v>1893</v>
      </c>
      <c r="H160" s="1">
        <v>17325.03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9297.75</v>
      </c>
      <c r="AA160" s="1">
        <v>1473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931.31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698</v>
      </c>
      <c r="AS160" s="1">
        <v>0</v>
      </c>
      <c r="AT160" s="1">
        <v>0</v>
      </c>
      <c r="AU160" s="1">
        <v>297.92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f t="shared" si="2"/>
        <v>4627.0499999999993</v>
      </c>
      <c r="BG160" s="3" t="s">
        <v>1895</v>
      </c>
    </row>
    <row r="161" spans="1:59">
      <c r="A161" s="2" t="s">
        <v>2097</v>
      </c>
      <c r="B161" s="2" t="s">
        <v>17</v>
      </c>
      <c r="C161" s="2" t="s">
        <v>5</v>
      </c>
      <c r="D161" s="7" t="s">
        <v>2272</v>
      </c>
      <c r="E161" t="s">
        <v>1445</v>
      </c>
      <c r="F161" t="s">
        <v>45</v>
      </c>
      <c r="G161" t="s">
        <v>616</v>
      </c>
      <c r="H161" s="1">
        <v>8000</v>
      </c>
      <c r="I161" s="1">
        <v>0</v>
      </c>
      <c r="J161" s="1">
        <v>0</v>
      </c>
      <c r="K161" s="1">
        <v>0</v>
      </c>
      <c r="L161" s="1">
        <v>1000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690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386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366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f t="shared" si="2"/>
        <v>7558</v>
      </c>
      <c r="BG161" s="3" t="s">
        <v>32</v>
      </c>
    </row>
    <row r="162" spans="1:59">
      <c r="A162" s="2" t="s">
        <v>59</v>
      </c>
      <c r="B162" s="2" t="s">
        <v>4</v>
      </c>
      <c r="C162" s="2" t="s">
        <v>58</v>
      </c>
      <c r="D162" s="7" t="s">
        <v>2273</v>
      </c>
      <c r="E162" t="s">
        <v>55</v>
      </c>
      <c r="F162" t="s">
        <v>56</v>
      </c>
      <c r="G162" t="s">
        <v>57</v>
      </c>
      <c r="H162" s="1">
        <v>8269</v>
      </c>
      <c r="I162" s="1">
        <v>0</v>
      </c>
      <c r="J162" s="1">
        <v>0</v>
      </c>
      <c r="K162" s="1">
        <v>1350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734</v>
      </c>
      <c r="T162" s="1">
        <v>0</v>
      </c>
      <c r="U162" s="1">
        <v>1200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734</v>
      </c>
      <c r="AB162" s="1">
        <v>0</v>
      </c>
      <c r="AC162" s="1">
        <v>0</v>
      </c>
      <c r="AD162" s="1">
        <v>0</v>
      </c>
      <c r="AE162" s="1">
        <v>0</v>
      </c>
      <c r="AF162" s="1">
        <v>20</v>
      </c>
      <c r="AG162" s="1">
        <v>0</v>
      </c>
      <c r="AH162" s="1">
        <v>0</v>
      </c>
      <c r="AI162" s="1">
        <v>0</v>
      </c>
      <c r="AJ162" s="1">
        <v>898.26</v>
      </c>
      <c r="AK162" s="1">
        <v>1000</v>
      </c>
      <c r="AL162" s="1">
        <v>80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160</v>
      </c>
      <c r="AT162" s="1">
        <v>0</v>
      </c>
      <c r="AU162" s="1">
        <v>241.64</v>
      </c>
      <c r="AV162" s="1">
        <v>0</v>
      </c>
      <c r="AW162" s="1">
        <v>0</v>
      </c>
      <c r="AX162" s="1">
        <v>500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f t="shared" si="2"/>
        <v>7919.1</v>
      </c>
      <c r="BG162" s="3" t="s">
        <v>61</v>
      </c>
    </row>
    <row r="163" spans="1:59">
      <c r="A163" s="2" t="s">
        <v>384</v>
      </c>
      <c r="B163" s="2" t="s">
        <v>4</v>
      </c>
      <c r="C163" s="2" t="s">
        <v>58</v>
      </c>
      <c r="D163" s="7" t="s">
        <v>2273</v>
      </c>
      <c r="E163" t="s">
        <v>381</v>
      </c>
      <c r="F163" t="s">
        <v>382</v>
      </c>
      <c r="G163" t="s">
        <v>383</v>
      </c>
      <c r="H163" s="1">
        <v>10789.02</v>
      </c>
      <c r="I163" s="1">
        <v>0</v>
      </c>
      <c r="J163" s="1">
        <v>0</v>
      </c>
      <c r="K163" s="1">
        <v>1350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4675</v>
      </c>
      <c r="R163" s="1">
        <v>4693</v>
      </c>
      <c r="S163" s="1">
        <v>1196</v>
      </c>
      <c r="T163" s="1">
        <v>0</v>
      </c>
      <c r="U163" s="1">
        <v>1200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1196</v>
      </c>
      <c r="AB163" s="1">
        <v>0</v>
      </c>
      <c r="AC163" s="1">
        <v>0</v>
      </c>
      <c r="AD163" s="1">
        <v>0</v>
      </c>
      <c r="AE163" s="1">
        <v>0</v>
      </c>
      <c r="AF163" s="1">
        <v>20</v>
      </c>
      <c r="AG163" s="1">
        <v>0</v>
      </c>
      <c r="AH163" s="1">
        <v>0</v>
      </c>
      <c r="AI163" s="1">
        <v>0</v>
      </c>
      <c r="AJ163" s="1">
        <v>0</v>
      </c>
      <c r="AK163" s="1">
        <v>2000</v>
      </c>
      <c r="AL163" s="1">
        <v>80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160</v>
      </c>
      <c r="AT163" s="1">
        <v>0</v>
      </c>
      <c r="AU163" s="1">
        <v>1040.22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f t="shared" si="2"/>
        <v>19406.8</v>
      </c>
      <c r="BG163" s="3" t="s">
        <v>385</v>
      </c>
    </row>
    <row r="164" spans="1:59">
      <c r="A164" s="2" t="s">
        <v>461</v>
      </c>
      <c r="B164" s="2" t="s">
        <v>4</v>
      </c>
      <c r="C164" s="2" t="s">
        <v>58</v>
      </c>
      <c r="D164" s="7" t="s">
        <v>2273</v>
      </c>
      <c r="E164" t="s">
        <v>166</v>
      </c>
      <c r="F164" t="s">
        <v>67</v>
      </c>
      <c r="G164" t="s">
        <v>296</v>
      </c>
      <c r="H164" s="1">
        <v>8993.08</v>
      </c>
      <c r="I164" s="1">
        <v>0</v>
      </c>
      <c r="J164" s="1">
        <v>0</v>
      </c>
      <c r="K164" s="1">
        <v>1350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3897</v>
      </c>
      <c r="R164" s="1">
        <v>3912</v>
      </c>
      <c r="S164" s="1">
        <v>856</v>
      </c>
      <c r="T164" s="1">
        <v>0</v>
      </c>
      <c r="U164" s="1">
        <v>1200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856</v>
      </c>
      <c r="AB164" s="1">
        <v>0</v>
      </c>
      <c r="AC164" s="1">
        <v>0</v>
      </c>
      <c r="AD164" s="1">
        <v>0</v>
      </c>
      <c r="AE164" s="1">
        <v>2000</v>
      </c>
      <c r="AF164" s="1">
        <v>20</v>
      </c>
      <c r="AG164" s="1">
        <v>0</v>
      </c>
      <c r="AH164" s="1">
        <v>0</v>
      </c>
      <c r="AI164" s="1">
        <v>438.5</v>
      </c>
      <c r="AJ164" s="1">
        <v>460.92</v>
      </c>
      <c r="AK164" s="1">
        <v>1000</v>
      </c>
      <c r="AL164" s="1">
        <v>80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160</v>
      </c>
      <c r="AT164" s="1">
        <v>303.66000000000003</v>
      </c>
      <c r="AU164" s="1">
        <v>675.2</v>
      </c>
      <c r="AV164" s="1">
        <v>0</v>
      </c>
      <c r="AW164" s="1">
        <v>0</v>
      </c>
      <c r="AX164" s="1">
        <v>200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100</v>
      </c>
      <c r="BF164" s="1">
        <f t="shared" si="2"/>
        <v>13913.800000000003</v>
      </c>
      <c r="BG164" s="3" t="s">
        <v>8</v>
      </c>
    </row>
    <row r="165" spans="1:59">
      <c r="A165" s="2" t="s">
        <v>733</v>
      </c>
      <c r="B165" s="2" t="s">
        <v>4</v>
      </c>
      <c r="C165" s="2" t="s">
        <v>58</v>
      </c>
      <c r="D165" s="7" t="s">
        <v>2273</v>
      </c>
      <c r="E165" t="s">
        <v>731</v>
      </c>
      <c r="F165" t="s">
        <v>732</v>
      </c>
      <c r="G165" t="s">
        <v>519</v>
      </c>
      <c r="H165" s="1">
        <v>13300</v>
      </c>
      <c r="I165" s="1">
        <v>0</v>
      </c>
      <c r="J165" s="1">
        <v>0</v>
      </c>
      <c r="K165" s="1">
        <v>1350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5763</v>
      </c>
      <c r="R165" s="1">
        <v>5786</v>
      </c>
      <c r="S165" s="1">
        <v>1732</v>
      </c>
      <c r="T165" s="1">
        <v>0</v>
      </c>
      <c r="U165" s="1">
        <v>1200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1732</v>
      </c>
      <c r="AB165" s="1">
        <v>0</v>
      </c>
      <c r="AC165" s="1">
        <v>0</v>
      </c>
      <c r="AD165" s="1">
        <v>0</v>
      </c>
      <c r="AE165" s="1">
        <v>1200</v>
      </c>
      <c r="AF165" s="1">
        <v>20</v>
      </c>
      <c r="AG165" s="1">
        <v>0</v>
      </c>
      <c r="AH165" s="1">
        <v>0</v>
      </c>
      <c r="AI165" s="1">
        <v>0</v>
      </c>
      <c r="AJ165" s="1">
        <v>0</v>
      </c>
      <c r="AK165" s="1">
        <v>2000</v>
      </c>
      <c r="AL165" s="1">
        <v>80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160</v>
      </c>
      <c r="AT165" s="1">
        <v>0</v>
      </c>
      <c r="AU165" s="1">
        <v>384.38</v>
      </c>
      <c r="AV165" s="1">
        <v>0</v>
      </c>
      <c r="AW165" s="1">
        <v>0</v>
      </c>
      <c r="AX165" s="1">
        <v>0</v>
      </c>
      <c r="AY165" s="1">
        <v>0</v>
      </c>
      <c r="AZ165" s="1">
        <v>3476.62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f t="shared" si="2"/>
        <v>20078</v>
      </c>
      <c r="BG165" s="3" t="s">
        <v>385</v>
      </c>
    </row>
    <row r="166" spans="1:59">
      <c r="A166" s="2" t="s">
        <v>768</v>
      </c>
      <c r="B166" s="2" t="s">
        <v>17</v>
      </c>
      <c r="C166" s="2" t="s">
        <v>58</v>
      </c>
      <c r="D166" s="7" t="s">
        <v>2273</v>
      </c>
      <c r="E166" t="s">
        <v>766</v>
      </c>
      <c r="F166" t="s">
        <v>56</v>
      </c>
      <c r="G166" t="s">
        <v>767</v>
      </c>
      <c r="H166" s="1">
        <v>7000</v>
      </c>
      <c r="I166" s="1">
        <v>0</v>
      </c>
      <c r="J166" s="1">
        <v>0</v>
      </c>
      <c r="K166" s="1">
        <v>0</v>
      </c>
      <c r="L166" s="1">
        <v>875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298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336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f t="shared" si="2"/>
        <v>7241</v>
      </c>
      <c r="BG166" s="3" t="s">
        <v>660</v>
      </c>
    </row>
    <row r="167" spans="1:59">
      <c r="A167" s="2" t="s">
        <v>903</v>
      </c>
      <c r="B167" s="2" t="s">
        <v>17</v>
      </c>
      <c r="C167" s="2" t="s">
        <v>58</v>
      </c>
      <c r="D167" s="7" t="s">
        <v>2273</v>
      </c>
      <c r="E167" t="s">
        <v>901</v>
      </c>
      <c r="F167" t="s">
        <v>133</v>
      </c>
      <c r="G167" t="s">
        <v>902</v>
      </c>
      <c r="H167" s="1">
        <v>5444</v>
      </c>
      <c r="I167" s="1">
        <v>0</v>
      </c>
      <c r="J167" s="1">
        <v>0</v>
      </c>
      <c r="K167" s="1">
        <v>0</v>
      </c>
      <c r="L167" s="1">
        <v>681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86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268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f t="shared" si="2"/>
        <v>5771</v>
      </c>
      <c r="BG167" s="3" t="s">
        <v>904</v>
      </c>
    </row>
    <row r="168" spans="1:59">
      <c r="A168" s="2" t="s">
        <v>906</v>
      </c>
      <c r="B168" s="2" t="s">
        <v>17</v>
      </c>
      <c r="C168" s="2" t="s">
        <v>58</v>
      </c>
      <c r="D168" s="7" t="s">
        <v>2273</v>
      </c>
      <c r="E168" t="s">
        <v>592</v>
      </c>
      <c r="F168" t="s">
        <v>141</v>
      </c>
      <c r="G168" t="s">
        <v>905</v>
      </c>
      <c r="H168" s="1">
        <v>5000</v>
      </c>
      <c r="I168" s="1">
        <v>0</v>
      </c>
      <c r="J168" s="1">
        <v>0</v>
      </c>
      <c r="K168" s="1">
        <v>0</v>
      </c>
      <c r="L168" s="1">
        <v>625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8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1000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250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f t="shared" si="2"/>
        <v>4367</v>
      </c>
      <c r="BG168" s="3" t="s">
        <v>904</v>
      </c>
    </row>
    <row r="169" spans="1:59">
      <c r="A169" s="2" t="s">
        <v>909</v>
      </c>
      <c r="B169" s="2" t="s">
        <v>4</v>
      </c>
      <c r="C169" s="2" t="s">
        <v>58</v>
      </c>
      <c r="D169" s="7" t="s">
        <v>2273</v>
      </c>
      <c r="E169" t="s">
        <v>907</v>
      </c>
      <c r="F169" t="s">
        <v>908</v>
      </c>
      <c r="G169" t="s">
        <v>650</v>
      </c>
      <c r="H169" s="1">
        <v>7240</v>
      </c>
      <c r="I169" s="1">
        <v>0</v>
      </c>
      <c r="J169" s="1">
        <v>0</v>
      </c>
      <c r="K169" s="1">
        <v>1350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3137</v>
      </c>
      <c r="R169" s="1">
        <v>3149</v>
      </c>
      <c r="S169" s="1">
        <v>360</v>
      </c>
      <c r="T169" s="1">
        <v>0</v>
      </c>
      <c r="U169" s="1">
        <v>1200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360</v>
      </c>
      <c r="AB169" s="1">
        <v>0</v>
      </c>
      <c r="AC169" s="1">
        <v>0</v>
      </c>
      <c r="AD169" s="1">
        <v>0</v>
      </c>
      <c r="AE169" s="1">
        <v>0</v>
      </c>
      <c r="AF169" s="1">
        <v>20</v>
      </c>
      <c r="AG169" s="1">
        <v>0</v>
      </c>
      <c r="AH169" s="1">
        <v>0</v>
      </c>
      <c r="AI169" s="1">
        <v>0</v>
      </c>
      <c r="AJ169" s="1">
        <v>0</v>
      </c>
      <c r="AK169" s="1">
        <v>1400</v>
      </c>
      <c r="AL169" s="1">
        <v>80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160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f t="shared" si="2"/>
        <v>14416</v>
      </c>
      <c r="BG169" s="3" t="s">
        <v>904</v>
      </c>
    </row>
    <row r="170" spans="1:59">
      <c r="A170" s="2" t="s">
        <v>912</v>
      </c>
      <c r="B170" s="2" t="s">
        <v>4</v>
      </c>
      <c r="C170" s="2" t="s">
        <v>58</v>
      </c>
      <c r="D170" s="7" t="s">
        <v>2273</v>
      </c>
      <c r="E170" t="s">
        <v>910</v>
      </c>
      <c r="F170" t="s">
        <v>393</v>
      </c>
      <c r="G170" t="s">
        <v>911</v>
      </c>
      <c r="H170" s="1">
        <v>7750.04</v>
      </c>
      <c r="I170" s="1">
        <v>0</v>
      </c>
      <c r="J170" s="1">
        <v>0</v>
      </c>
      <c r="K170" s="1">
        <v>1350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3358</v>
      </c>
      <c r="R170" s="1">
        <v>3371</v>
      </c>
      <c r="S170" s="1">
        <v>650</v>
      </c>
      <c r="T170" s="1">
        <v>0</v>
      </c>
      <c r="U170" s="1">
        <v>1200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650</v>
      </c>
      <c r="AB170" s="1">
        <v>0</v>
      </c>
      <c r="AC170" s="1">
        <v>0</v>
      </c>
      <c r="AD170" s="1">
        <v>0</v>
      </c>
      <c r="AE170" s="1">
        <v>0</v>
      </c>
      <c r="AF170" s="1">
        <v>20</v>
      </c>
      <c r="AG170" s="1">
        <v>0</v>
      </c>
      <c r="AH170" s="1">
        <v>0</v>
      </c>
      <c r="AI170" s="1">
        <v>0</v>
      </c>
      <c r="AJ170" s="1">
        <v>0</v>
      </c>
      <c r="AK170" s="1">
        <v>1000</v>
      </c>
      <c r="AL170" s="1">
        <v>80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160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2084.44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f t="shared" si="2"/>
        <v>13684.6</v>
      </c>
      <c r="BG170" s="3" t="s">
        <v>8</v>
      </c>
    </row>
    <row r="171" spans="1:59">
      <c r="A171" s="2" t="s">
        <v>942</v>
      </c>
      <c r="B171" s="2" t="s">
        <v>4</v>
      </c>
      <c r="C171" s="2" t="s">
        <v>58</v>
      </c>
      <c r="D171" s="7" t="s">
        <v>2273</v>
      </c>
      <c r="E171" t="s">
        <v>939</v>
      </c>
      <c r="F171" t="s">
        <v>940</v>
      </c>
      <c r="G171" t="s">
        <v>941</v>
      </c>
      <c r="H171" s="1">
        <v>8464.08</v>
      </c>
      <c r="I171" s="1">
        <v>0</v>
      </c>
      <c r="J171" s="1">
        <v>0</v>
      </c>
      <c r="K171" s="1">
        <v>1350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3668</v>
      </c>
      <c r="R171" s="1">
        <v>3682</v>
      </c>
      <c r="S171" s="1">
        <v>764</v>
      </c>
      <c r="T171" s="1">
        <v>0</v>
      </c>
      <c r="U171" s="1">
        <v>1200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764</v>
      </c>
      <c r="AB171" s="1">
        <v>0</v>
      </c>
      <c r="AC171" s="1">
        <v>0</v>
      </c>
      <c r="AD171" s="1">
        <v>0</v>
      </c>
      <c r="AE171" s="1">
        <v>0</v>
      </c>
      <c r="AF171" s="1">
        <v>20</v>
      </c>
      <c r="AG171" s="1">
        <v>0</v>
      </c>
      <c r="AH171" s="1">
        <v>0</v>
      </c>
      <c r="AI171" s="1">
        <v>0</v>
      </c>
      <c r="AJ171" s="1">
        <v>0</v>
      </c>
      <c r="AK171" s="1">
        <v>1400</v>
      </c>
      <c r="AL171" s="1">
        <v>80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160</v>
      </c>
      <c r="AT171" s="1">
        <v>0</v>
      </c>
      <c r="AU171" s="1">
        <v>700.18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f t="shared" si="2"/>
        <v>16003.900000000001</v>
      </c>
      <c r="BG171" s="3" t="s">
        <v>32</v>
      </c>
    </row>
    <row r="172" spans="1:59">
      <c r="A172" s="2" t="s">
        <v>1170</v>
      </c>
      <c r="B172" s="2" t="s">
        <v>17</v>
      </c>
      <c r="C172" s="2" t="s">
        <v>58</v>
      </c>
      <c r="D172" s="7" t="s">
        <v>2273</v>
      </c>
      <c r="E172" t="s">
        <v>1156</v>
      </c>
      <c r="F172" t="s">
        <v>1169</v>
      </c>
      <c r="G172" t="s">
        <v>992</v>
      </c>
      <c r="H172" s="1">
        <v>12000</v>
      </c>
      <c r="I172" s="1">
        <v>0</v>
      </c>
      <c r="J172" s="1">
        <v>0</v>
      </c>
      <c r="K172" s="1">
        <v>0</v>
      </c>
      <c r="L172" s="1">
        <v>1500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1454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530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f t="shared" si="2"/>
        <v>11516</v>
      </c>
      <c r="BG172" s="3" t="s">
        <v>1171</v>
      </c>
    </row>
    <row r="173" spans="1:59">
      <c r="A173" s="2" t="s">
        <v>1199</v>
      </c>
      <c r="B173" s="2" t="s">
        <v>17</v>
      </c>
      <c r="C173" s="2" t="s">
        <v>58</v>
      </c>
      <c r="D173" s="7" t="s">
        <v>2273</v>
      </c>
      <c r="E173" t="s">
        <v>656</v>
      </c>
      <c r="F173" t="s">
        <v>1197</v>
      </c>
      <c r="G173" t="s">
        <v>1198</v>
      </c>
      <c r="H173" s="1">
        <v>9000</v>
      </c>
      <c r="I173" s="1">
        <v>0</v>
      </c>
      <c r="J173" s="1">
        <v>0</v>
      </c>
      <c r="K173" s="1">
        <v>0</v>
      </c>
      <c r="L173" s="1">
        <v>1125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858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408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f t="shared" si="2"/>
        <v>8859</v>
      </c>
      <c r="BG173" s="3" t="s">
        <v>1200</v>
      </c>
    </row>
    <row r="174" spans="1:59">
      <c r="A174" s="2" t="s">
        <v>1205</v>
      </c>
      <c r="B174" s="2" t="s">
        <v>17</v>
      </c>
      <c r="C174" s="2" t="s">
        <v>58</v>
      </c>
      <c r="D174" s="7" t="s">
        <v>2273</v>
      </c>
      <c r="E174" t="s">
        <v>692</v>
      </c>
      <c r="F174" t="s">
        <v>98</v>
      </c>
      <c r="G174" t="s">
        <v>1204</v>
      </c>
      <c r="H174" s="1">
        <v>8000.04</v>
      </c>
      <c r="I174" s="1">
        <v>0</v>
      </c>
      <c r="J174" s="1">
        <v>0</v>
      </c>
      <c r="K174" s="1">
        <v>0</v>
      </c>
      <c r="L174" s="1">
        <v>1000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690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366</v>
      </c>
      <c r="AS174" s="1">
        <v>0</v>
      </c>
      <c r="AT174" s="1">
        <v>0</v>
      </c>
      <c r="AU174" s="1">
        <v>489.14</v>
      </c>
      <c r="AV174" s="1">
        <v>0</v>
      </c>
      <c r="AW174" s="1">
        <v>0</v>
      </c>
      <c r="AX174" s="1">
        <v>200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f t="shared" si="2"/>
        <v>7254.9000000000005</v>
      </c>
      <c r="BG174" s="3" t="s">
        <v>1206</v>
      </c>
    </row>
    <row r="175" spans="1:59">
      <c r="A175" s="2" t="s">
        <v>1209</v>
      </c>
      <c r="B175" s="2" t="s">
        <v>17</v>
      </c>
      <c r="C175" s="2" t="s">
        <v>58</v>
      </c>
      <c r="D175" s="7" t="s">
        <v>2273</v>
      </c>
      <c r="E175" t="s">
        <v>46</v>
      </c>
      <c r="F175" t="s">
        <v>1207</v>
      </c>
      <c r="G175" t="s">
        <v>1208</v>
      </c>
      <c r="H175" s="1">
        <v>7000</v>
      </c>
      <c r="I175" s="1">
        <v>0</v>
      </c>
      <c r="J175" s="1">
        <v>0</v>
      </c>
      <c r="K175" s="1">
        <v>0</v>
      </c>
      <c r="L175" s="1">
        <v>875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298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336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f t="shared" si="2"/>
        <v>7241</v>
      </c>
      <c r="BG175" s="3" t="s">
        <v>1210</v>
      </c>
    </row>
    <row r="176" spans="1:59">
      <c r="A176" s="2" t="s">
        <v>1227</v>
      </c>
      <c r="B176" s="2" t="s">
        <v>17</v>
      </c>
      <c r="C176" s="2" t="s">
        <v>58</v>
      </c>
      <c r="D176" s="7" t="s">
        <v>2273</v>
      </c>
      <c r="E176" t="s">
        <v>316</v>
      </c>
      <c r="F176" t="s">
        <v>1226</v>
      </c>
      <c r="G176" t="s">
        <v>956</v>
      </c>
      <c r="H176" s="1">
        <v>8000</v>
      </c>
      <c r="I176" s="1">
        <v>0</v>
      </c>
      <c r="J176" s="1">
        <v>0</v>
      </c>
      <c r="K176" s="1">
        <v>0</v>
      </c>
      <c r="L176" s="1">
        <v>1000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690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366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f t="shared" si="2"/>
        <v>7944</v>
      </c>
      <c r="BG176" s="3" t="s">
        <v>385</v>
      </c>
    </row>
    <row r="177" spans="1:59">
      <c r="A177" s="2" t="s">
        <v>1263</v>
      </c>
      <c r="B177" s="2" t="s">
        <v>17</v>
      </c>
      <c r="C177" s="2" t="s">
        <v>58</v>
      </c>
      <c r="D177" s="7" t="s">
        <v>2273</v>
      </c>
      <c r="E177" t="s">
        <v>1261</v>
      </c>
      <c r="F177" t="s">
        <v>94</v>
      </c>
      <c r="G177" t="s">
        <v>1262</v>
      </c>
      <c r="H177" s="1">
        <v>7000.02</v>
      </c>
      <c r="I177" s="1">
        <v>0</v>
      </c>
      <c r="J177" s="1">
        <v>0</v>
      </c>
      <c r="K177" s="1">
        <v>0</v>
      </c>
      <c r="L177" s="1">
        <v>875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536.66999999999996</v>
      </c>
      <c r="AA177" s="1">
        <v>270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336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1025.9000000000001</v>
      </c>
      <c r="BD177" s="1">
        <v>0</v>
      </c>
      <c r="BE177" s="1">
        <v>0</v>
      </c>
      <c r="BF177" s="1">
        <f t="shared" si="2"/>
        <v>5706.4500000000007</v>
      </c>
      <c r="BG177" s="3" t="s">
        <v>8</v>
      </c>
    </row>
    <row r="178" spans="1:59">
      <c r="A178" s="2" t="s">
        <v>1265</v>
      </c>
      <c r="B178" s="2" t="s">
        <v>17</v>
      </c>
      <c r="C178" s="2" t="s">
        <v>58</v>
      </c>
      <c r="D178" s="7" t="s">
        <v>2273</v>
      </c>
      <c r="E178" t="s">
        <v>200</v>
      </c>
      <c r="F178" t="s">
        <v>526</v>
      </c>
      <c r="G178" t="s">
        <v>1264</v>
      </c>
      <c r="H178" s="1">
        <v>7000</v>
      </c>
      <c r="I178" s="1">
        <v>0</v>
      </c>
      <c r="J178" s="1">
        <v>0</v>
      </c>
      <c r="K178" s="1">
        <v>0</v>
      </c>
      <c r="L178" s="1">
        <v>875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298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1400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336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f t="shared" si="2"/>
        <v>5841</v>
      </c>
      <c r="BG178" s="3" t="s">
        <v>1266</v>
      </c>
    </row>
    <row r="179" spans="1:59">
      <c r="A179" s="2" t="s">
        <v>1495</v>
      </c>
      <c r="B179" s="2" t="s">
        <v>17</v>
      </c>
      <c r="C179" s="2" t="s">
        <v>58</v>
      </c>
      <c r="D179" s="7" t="s">
        <v>2273</v>
      </c>
      <c r="E179" t="s">
        <v>1493</v>
      </c>
      <c r="F179" t="s">
        <v>393</v>
      </c>
      <c r="G179" t="s">
        <v>1494</v>
      </c>
      <c r="H179" s="1">
        <v>6000</v>
      </c>
      <c r="I179" s="1">
        <v>0</v>
      </c>
      <c r="J179" s="1">
        <v>0</v>
      </c>
      <c r="K179" s="1">
        <v>0</v>
      </c>
      <c r="L179" s="1">
        <v>750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148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292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f t="shared" si="2"/>
        <v>6310</v>
      </c>
      <c r="BG179" s="3" t="s">
        <v>32</v>
      </c>
    </row>
    <row r="180" spans="1:59">
      <c r="A180" s="2" t="s">
        <v>2113</v>
      </c>
      <c r="B180" s="2" t="s">
        <v>2108</v>
      </c>
      <c r="C180" s="2" t="s">
        <v>58</v>
      </c>
      <c r="D180" s="7" t="s">
        <v>2273</v>
      </c>
      <c r="E180" t="s">
        <v>94</v>
      </c>
      <c r="F180" t="s">
        <v>669</v>
      </c>
      <c r="G180" t="s">
        <v>2112</v>
      </c>
      <c r="H180" s="1">
        <v>6500</v>
      </c>
      <c r="I180" s="1">
        <v>0</v>
      </c>
      <c r="J180" s="1">
        <v>0</v>
      </c>
      <c r="K180" s="1">
        <v>0</v>
      </c>
      <c r="L180" s="1">
        <v>813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242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312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f t="shared" si="2"/>
        <v>6759</v>
      </c>
      <c r="BG180" s="3" t="s">
        <v>904</v>
      </c>
    </row>
    <row r="181" spans="1:59">
      <c r="A181" s="2" t="s">
        <v>2116</v>
      </c>
      <c r="B181" s="2" t="s">
        <v>2108</v>
      </c>
      <c r="C181" s="2" t="s">
        <v>58</v>
      </c>
      <c r="D181" s="7" t="s">
        <v>2273</v>
      </c>
      <c r="E181" t="s">
        <v>2114</v>
      </c>
      <c r="F181" t="s">
        <v>550</v>
      </c>
      <c r="G181" t="s">
        <v>2115</v>
      </c>
      <c r="H181" s="1">
        <v>9000</v>
      </c>
      <c r="I181" s="1">
        <v>0</v>
      </c>
      <c r="J181" s="1">
        <v>0</v>
      </c>
      <c r="K181" s="1">
        <v>0</v>
      </c>
      <c r="L181" s="1">
        <v>1125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858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408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f t="shared" si="2"/>
        <v>8859</v>
      </c>
      <c r="BG181" s="3" t="s">
        <v>1266</v>
      </c>
    </row>
    <row r="182" spans="1:59">
      <c r="A182" s="2" t="s">
        <v>2117</v>
      </c>
      <c r="B182" s="2" t="s">
        <v>2108</v>
      </c>
      <c r="C182" s="2" t="s">
        <v>58</v>
      </c>
      <c r="D182" s="7" t="s">
        <v>2273</v>
      </c>
      <c r="E182" t="s">
        <v>128</v>
      </c>
      <c r="F182" t="s">
        <v>478</v>
      </c>
      <c r="G182" t="s">
        <v>1249</v>
      </c>
      <c r="H182" s="1">
        <v>7000</v>
      </c>
      <c r="I182" s="1">
        <v>0</v>
      </c>
      <c r="J182" s="1">
        <v>0</v>
      </c>
      <c r="K182" s="1">
        <v>0</v>
      </c>
      <c r="L182" s="1">
        <v>875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298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336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f t="shared" si="2"/>
        <v>7241</v>
      </c>
      <c r="BG182" s="3" t="s">
        <v>2118</v>
      </c>
    </row>
    <row r="183" spans="1:59">
      <c r="A183" s="2" t="s">
        <v>2120</v>
      </c>
      <c r="B183" s="2" t="s">
        <v>2108</v>
      </c>
      <c r="C183" s="2" t="s">
        <v>58</v>
      </c>
      <c r="D183" s="7" t="s">
        <v>2273</v>
      </c>
      <c r="E183" t="s">
        <v>201</v>
      </c>
      <c r="F183" t="s">
        <v>669</v>
      </c>
      <c r="G183" t="s">
        <v>2119</v>
      </c>
      <c r="H183" s="1">
        <v>6500.02</v>
      </c>
      <c r="I183" s="1">
        <v>0</v>
      </c>
      <c r="J183" s="1">
        <v>0</v>
      </c>
      <c r="K183" s="1">
        <v>0</v>
      </c>
      <c r="L183" s="1">
        <v>813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249.17</v>
      </c>
      <c r="AA183" s="1">
        <v>231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312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f t="shared" si="2"/>
        <v>6520.85</v>
      </c>
      <c r="BG183" s="3" t="s">
        <v>904</v>
      </c>
    </row>
    <row r="184" spans="1:59">
      <c r="A184" s="2" t="s">
        <v>2121</v>
      </c>
      <c r="B184" s="2" t="s">
        <v>2108</v>
      </c>
      <c r="C184" s="2" t="s">
        <v>58</v>
      </c>
      <c r="D184" s="7" t="s">
        <v>2273</v>
      </c>
      <c r="E184" t="s">
        <v>794</v>
      </c>
      <c r="F184" t="s">
        <v>851</v>
      </c>
      <c r="G184" t="s">
        <v>890</v>
      </c>
      <c r="H184" s="1">
        <v>7000.06</v>
      </c>
      <c r="I184" s="1">
        <v>0</v>
      </c>
      <c r="J184" s="1">
        <v>0</v>
      </c>
      <c r="K184" s="1">
        <v>0</v>
      </c>
      <c r="L184" s="1">
        <v>875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298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336</v>
      </c>
      <c r="AS184" s="1">
        <v>0</v>
      </c>
      <c r="AT184" s="1">
        <v>0</v>
      </c>
      <c r="AU184" s="1">
        <v>1212.3599999999999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f t="shared" si="2"/>
        <v>6028.7000000000007</v>
      </c>
      <c r="BG184" s="3" t="s">
        <v>1266</v>
      </c>
    </row>
    <row r="185" spans="1:59">
      <c r="A185" s="2" t="s">
        <v>2125</v>
      </c>
      <c r="B185" s="2" t="s">
        <v>2108</v>
      </c>
      <c r="C185" s="2" t="s">
        <v>58</v>
      </c>
      <c r="D185" s="7" t="s">
        <v>2273</v>
      </c>
      <c r="E185" t="s">
        <v>165</v>
      </c>
      <c r="F185" t="s">
        <v>94</v>
      </c>
      <c r="G185" t="s">
        <v>316</v>
      </c>
      <c r="H185" s="1">
        <v>12556</v>
      </c>
      <c r="I185" s="1">
        <v>0</v>
      </c>
      <c r="J185" s="1">
        <v>0</v>
      </c>
      <c r="K185" s="1">
        <v>0</v>
      </c>
      <c r="L185" s="1">
        <v>1570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1572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550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f t="shared" si="2"/>
        <v>12004</v>
      </c>
      <c r="BG185" s="3" t="s">
        <v>2126</v>
      </c>
    </row>
    <row r="186" spans="1:59">
      <c r="A186" s="2" t="s">
        <v>2129</v>
      </c>
      <c r="B186" s="2" t="s">
        <v>2108</v>
      </c>
      <c r="C186" s="2" t="s">
        <v>58</v>
      </c>
      <c r="D186" s="7" t="s">
        <v>2273</v>
      </c>
      <c r="E186" t="s">
        <v>2127</v>
      </c>
      <c r="F186" t="s">
        <v>1337</v>
      </c>
      <c r="G186" t="s">
        <v>2128</v>
      </c>
      <c r="H186" s="1">
        <v>12000</v>
      </c>
      <c r="I186" s="1">
        <v>0</v>
      </c>
      <c r="J186" s="1">
        <v>0</v>
      </c>
      <c r="K186" s="1">
        <v>0</v>
      </c>
      <c r="L186" s="1">
        <v>1500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1454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2400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528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f t="shared" si="2"/>
        <v>9118</v>
      </c>
      <c r="BG186" s="3" t="s">
        <v>2130</v>
      </c>
    </row>
    <row r="187" spans="1:59">
      <c r="A187" s="2" t="s">
        <v>2131</v>
      </c>
      <c r="B187" s="2" t="s">
        <v>2108</v>
      </c>
      <c r="C187" s="2" t="s">
        <v>58</v>
      </c>
      <c r="D187" s="7" t="s">
        <v>2273</v>
      </c>
      <c r="E187" t="s">
        <v>907</v>
      </c>
      <c r="F187" t="s">
        <v>908</v>
      </c>
      <c r="G187" t="s">
        <v>1765</v>
      </c>
      <c r="H187" s="1">
        <v>6000</v>
      </c>
      <c r="I187" s="1">
        <v>0</v>
      </c>
      <c r="J187" s="1">
        <v>0</v>
      </c>
      <c r="K187" s="1">
        <v>0</v>
      </c>
      <c r="L187" s="1">
        <v>750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148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292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f t="shared" si="2"/>
        <v>6310</v>
      </c>
      <c r="BG187" s="3" t="s">
        <v>1266</v>
      </c>
    </row>
    <row r="188" spans="1:59">
      <c r="A188" s="2" t="s">
        <v>2132</v>
      </c>
      <c r="B188" s="2" t="s">
        <v>2108</v>
      </c>
      <c r="C188" s="2" t="s">
        <v>58</v>
      </c>
      <c r="D188" s="7" t="s">
        <v>2273</v>
      </c>
      <c r="E188" t="s">
        <v>67</v>
      </c>
      <c r="F188" t="s">
        <v>874</v>
      </c>
      <c r="G188" t="s">
        <v>792</v>
      </c>
      <c r="H188" s="1">
        <v>21000</v>
      </c>
      <c r="I188" s="1">
        <v>0</v>
      </c>
      <c r="J188" s="1">
        <v>0</v>
      </c>
      <c r="K188" s="1">
        <v>0</v>
      </c>
      <c r="L188" s="1">
        <v>2625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3382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880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f t="shared" si="2"/>
        <v>19363</v>
      </c>
      <c r="BG188" s="3" t="s">
        <v>2133</v>
      </c>
    </row>
    <row r="189" spans="1:59">
      <c r="A189" s="2" t="s">
        <v>2136</v>
      </c>
      <c r="B189" s="2" t="s">
        <v>2108</v>
      </c>
      <c r="C189" s="2" t="s">
        <v>58</v>
      </c>
      <c r="D189" s="7" t="s">
        <v>2273</v>
      </c>
      <c r="E189" t="s">
        <v>2134</v>
      </c>
      <c r="F189" t="s">
        <v>1666</v>
      </c>
      <c r="G189" t="s">
        <v>2135</v>
      </c>
      <c r="H189" s="1">
        <v>8000</v>
      </c>
      <c r="I189" s="1">
        <v>0</v>
      </c>
      <c r="J189" s="1">
        <v>0</v>
      </c>
      <c r="K189" s="1">
        <v>0</v>
      </c>
      <c r="L189" s="1">
        <v>1000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690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600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366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f t="shared" si="2"/>
        <v>7344</v>
      </c>
      <c r="BG189" s="3" t="s">
        <v>1266</v>
      </c>
    </row>
    <row r="190" spans="1:59">
      <c r="A190" s="2" t="s">
        <v>2140</v>
      </c>
      <c r="B190" s="2" t="s">
        <v>2108</v>
      </c>
      <c r="C190" s="2" t="s">
        <v>58</v>
      </c>
      <c r="D190" s="7" t="s">
        <v>2273</v>
      </c>
      <c r="E190" t="s">
        <v>165</v>
      </c>
      <c r="F190" t="s">
        <v>94</v>
      </c>
      <c r="G190" t="s">
        <v>1117</v>
      </c>
      <c r="H190" s="1">
        <v>11400</v>
      </c>
      <c r="I190" s="1">
        <v>0</v>
      </c>
      <c r="J190" s="1">
        <v>0</v>
      </c>
      <c r="K190" s="1">
        <v>0</v>
      </c>
      <c r="L190" s="1">
        <v>1425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1326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504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f t="shared" si="2"/>
        <v>10995</v>
      </c>
      <c r="BG190" s="3" t="s">
        <v>1266</v>
      </c>
    </row>
    <row r="191" spans="1:59">
      <c r="A191" s="2" t="s">
        <v>2143</v>
      </c>
      <c r="B191" s="2" t="s">
        <v>2108</v>
      </c>
      <c r="C191" s="2" t="s">
        <v>58</v>
      </c>
      <c r="D191" s="7" t="s">
        <v>2273</v>
      </c>
      <c r="E191" t="s">
        <v>2141</v>
      </c>
      <c r="F191" t="s">
        <v>479</v>
      </c>
      <c r="G191" t="s">
        <v>2142</v>
      </c>
      <c r="H191" s="1">
        <v>6500</v>
      </c>
      <c r="I191" s="1">
        <v>0</v>
      </c>
      <c r="J191" s="1">
        <v>0</v>
      </c>
      <c r="K191" s="1">
        <v>0</v>
      </c>
      <c r="L191" s="1">
        <v>813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242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312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f t="shared" si="2"/>
        <v>6759</v>
      </c>
      <c r="BG191" s="3" t="s">
        <v>2144</v>
      </c>
    </row>
    <row r="192" spans="1:59">
      <c r="A192" s="2" t="s">
        <v>2146</v>
      </c>
      <c r="B192" s="2" t="s">
        <v>2108</v>
      </c>
      <c r="C192" s="2" t="s">
        <v>58</v>
      </c>
      <c r="D192" s="7" t="s">
        <v>2273</v>
      </c>
      <c r="E192" t="s">
        <v>10</v>
      </c>
      <c r="F192" t="s">
        <v>86</v>
      </c>
      <c r="G192" t="s">
        <v>2145</v>
      </c>
      <c r="H192" s="1">
        <v>5000.0600000000004</v>
      </c>
      <c r="I192" s="1">
        <v>0</v>
      </c>
      <c r="J192" s="1">
        <v>0</v>
      </c>
      <c r="K192" s="1">
        <v>0</v>
      </c>
      <c r="L192" s="1">
        <v>625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8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882.78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250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1217.3800000000001</v>
      </c>
      <c r="BC192" s="1">
        <v>0</v>
      </c>
      <c r="BD192" s="1">
        <v>0</v>
      </c>
      <c r="BE192" s="1">
        <v>0</v>
      </c>
      <c r="BF192" s="1">
        <f t="shared" si="2"/>
        <v>3266.9000000000005</v>
      </c>
      <c r="BG192" s="3" t="s">
        <v>1266</v>
      </c>
    </row>
    <row r="193" spans="1:59">
      <c r="A193" s="2" t="s">
        <v>2147</v>
      </c>
      <c r="B193" s="2" t="s">
        <v>2108</v>
      </c>
      <c r="C193" s="2" t="s">
        <v>58</v>
      </c>
      <c r="D193" s="7" t="s">
        <v>2273</v>
      </c>
      <c r="E193" t="s">
        <v>319</v>
      </c>
      <c r="F193" t="s">
        <v>1157</v>
      </c>
      <c r="G193" t="s">
        <v>1121</v>
      </c>
      <c r="H193" s="1">
        <v>5000</v>
      </c>
      <c r="I193" s="1">
        <v>0</v>
      </c>
      <c r="J193" s="1">
        <v>0</v>
      </c>
      <c r="K193" s="1">
        <v>0</v>
      </c>
      <c r="L193" s="1">
        <v>625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8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250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874</v>
      </c>
      <c r="BE193" s="1">
        <v>0</v>
      </c>
      <c r="BF193" s="1">
        <f t="shared" si="2"/>
        <v>4493</v>
      </c>
      <c r="BG193" s="3" t="s">
        <v>1266</v>
      </c>
    </row>
    <row r="194" spans="1:59">
      <c r="A194" s="2" t="s">
        <v>2148</v>
      </c>
      <c r="B194" s="2" t="s">
        <v>2108</v>
      </c>
      <c r="C194" s="2" t="s">
        <v>58</v>
      </c>
      <c r="D194" s="7" t="s">
        <v>2273</v>
      </c>
      <c r="E194" t="s">
        <v>169</v>
      </c>
      <c r="F194" t="s">
        <v>1648</v>
      </c>
      <c r="G194" t="s">
        <v>1645</v>
      </c>
      <c r="H194" s="1">
        <v>5000</v>
      </c>
      <c r="I194" s="1">
        <v>0</v>
      </c>
      <c r="J194" s="1">
        <v>0</v>
      </c>
      <c r="K194" s="1">
        <v>0</v>
      </c>
      <c r="L194" s="1">
        <v>625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8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250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f t="shared" si="2"/>
        <v>5367</v>
      </c>
      <c r="BG194" s="3" t="s">
        <v>1266</v>
      </c>
    </row>
    <row r="195" spans="1:59">
      <c r="A195" s="2" t="s">
        <v>783</v>
      </c>
      <c r="B195" s="2" t="s">
        <v>4</v>
      </c>
      <c r="C195" s="2" t="s">
        <v>415</v>
      </c>
      <c r="D195" s="7" t="s">
        <v>2274</v>
      </c>
      <c r="E195" t="s">
        <v>98</v>
      </c>
      <c r="F195" t="s">
        <v>781</v>
      </c>
      <c r="G195" t="s">
        <v>782</v>
      </c>
      <c r="H195" s="1">
        <v>10377.07</v>
      </c>
      <c r="I195" s="1">
        <v>0</v>
      </c>
      <c r="J195" s="1">
        <v>0</v>
      </c>
      <c r="K195" s="1">
        <v>1350</v>
      </c>
      <c r="L195" s="1">
        <v>0</v>
      </c>
      <c r="M195" s="1">
        <v>397.79</v>
      </c>
      <c r="N195" s="1">
        <v>0</v>
      </c>
      <c r="O195" s="1">
        <v>0</v>
      </c>
      <c r="P195" s="1">
        <v>0</v>
      </c>
      <c r="Q195" s="1">
        <v>4497</v>
      </c>
      <c r="R195" s="1">
        <v>4514</v>
      </c>
      <c r="S195" s="1">
        <v>1193</v>
      </c>
      <c r="T195" s="1">
        <v>0</v>
      </c>
      <c r="U195" s="1">
        <v>1200</v>
      </c>
      <c r="V195" s="1">
        <v>250</v>
      </c>
      <c r="W195" s="1">
        <v>0</v>
      </c>
      <c r="X195" s="1">
        <v>0</v>
      </c>
      <c r="Y195" s="1">
        <v>0</v>
      </c>
      <c r="Z195" s="1">
        <v>0</v>
      </c>
      <c r="AA195" s="1">
        <v>1193</v>
      </c>
      <c r="AB195" s="1">
        <v>0</v>
      </c>
      <c r="AC195" s="1">
        <v>0</v>
      </c>
      <c r="AD195" s="1">
        <v>0</v>
      </c>
      <c r="AE195" s="1">
        <v>2000</v>
      </c>
      <c r="AF195" s="1">
        <v>20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80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160</v>
      </c>
      <c r="AT195" s="1">
        <v>0</v>
      </c>
      <c r="AU195" s="1">
        <v>597.66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f t="shared" si="2"/>
        <v>19728.2</v>
      </c>
      <c r="BG195" s="3" t="s">
        <v>32</v>
      </c>
    </row>
    <row r="196" spans="1:59">
      <c r="A196" s="2" t="s">
        <v>1203</v>
      </c>
      <c r="B196" s="2" t="s">
        <v>4</v>
      </c>
      <c r="C196" s="2" t="s">
        <v>415</v>
      </c>
      <c r="D196" s="7" t="s">
        <v>2274</v>
      </c>
      <c r="E196" t="s">
        <v>1201</v>
      </c>
      <c r="F196" t="s">
        <v>138</v>
      </c>
      <c r="G196" t="s">
        <v>1202</v>
      </c>
      <c r="H196" s="1">
        <v>10681</v>
      </c>
      <c r="I196" s="1">
        <v>0</v>
      </c>
      <c r="J196" s="1">
        <v>0</v>
      </c>
      <c r="K196" s="1">
        <v>1350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1172</v>
      </c>
      <c r="T196" s="1">
        <v>0</v>
      </c>
      <c r="U196" s="1">
        <v>1200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1172</v>
      </c>
      <c r="AB196" s="1">
        <v>0</v>
      </c>
      <c r="AC196" s="1">
        <v>0</v>
      </c>
      <c r="AD196" s="1">
        <v>0</v>
      </c>
      <c r="AE196" s="1">
        <v>0</v>
      </c>
      <c r="AF196" s="1">
        <v>20</v>
      </c>
      <c r="AG196" s="1">
        <v>0</v>
      </c>
      <c r="AH196" s="1">
        <v>0</v>
      </c>
      <c r="AI196" s="1">
        <v>0</v>
      </c>
      <c r="AJ196" s="1">
        <v>0</v>
      </c>
      <c r="AK196" s="1">
        <v>1200</v>
      </c>
      <c r="AL196" s="1">
        <v>80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160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f t="shared" si="2"/>
        <v>11771</v>
      </c>
      <c r="BG196" s="3" t="s">
        <v>32</v>
      </c>
    </row>
    <row r="197" spans="1:59">
      <c r="A197" s="2" t="s">
        <v>1224</v>
      </c>
      <c r="B197" s="2" t="s">
        <v>17</v>
      </c>
      <c r="C197" s="2" t="s">
        <v>415</v>
      </c>
      <c r="D197" s="7" t="s">
        <v>2274</v>
      </c>
      <c r="E197" t="s">
        <v>319</v>
      </c>
      <c r="F197" t="s">
        <v>605</v>
      </c>
      <c r="G197" t="s">
        <v>1223</v>
      </c>
      <c r="H197" s="1">
        <v>7200</v>
      </c>
      <c r="I197" s="1">
        <v>0</v>
      </c>
      <c r="J197" s="1">
        <v>0</v>
      </c>
      <c r="K197" s="1">
        <v>0</v>
      </c>
      <c r="L197" s="1">
        <v>900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276</v>
      </c>
      <c r="AA197" s="1">
        <v>339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1012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342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f t="shared" si="2"/>
        <v>6131</v>
      </c>
      <c r="BG197" s="3" t="s">
        <v>32</v>
      </c>
    </row>
    <row r="198" spans="1:59">
      <c r="A198" s="2" t="s">
        <v>1681</v>
      </c>
      <c r="B198" s="2" t="s">
        <v>17</v>
      </c>
      <c r="C198" s="2" t="s">
        <v>415</v>
      </c>
      <c r="D198" s="7" t="s">
        <v>2274</v>
      </c>
      <c r="E198" t="s">
        <v>146</v>
      </c>
      <c r="F198" t="s">
        <v>56</v>
      </c>
      <c r="G198" t="s">
        <v>1680</v>
      </c>
      <c r="H198" s="1">
        <v>18000</v>
      </c>
      <c r="I198" s="1">
        <v>0</v>
      </c>
      <c r="J198" s="1">
        <v>0</v>
      </c>
      <c r="K198" s="1">
        <v>0</v>
      </c>
      <c r="L198" s="1">
        <v>2250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2736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3000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764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f t="shared" si="2"/>
        <v>13750</v>
      </c>
      <c r="BG198" s="3" t="s">
        <v>1682</v>
      </c>
    </row>
    <row r="199" spans="1:59">
      <c r="A199" s="2" t="s">
        <v>2031</v>
      </c>
      <c r="B199" s="2" t="s">
        <v>17</v>
      </c>
      <c r="C199" s="2" t="s">
        <v>415</v>
      </c>
      <c r="D199" s="7" t="s">
        <v>2274</v>
      </c>
      <c r="E199" t="s">
        <v>462</v>
      </c>
      <c r="F199" t="s">
        <v>2030</v>
      </c>
      <c r="G199" t="s">
        <v>641</v>
      </c>
      <c r="H199" s="1">
        <v>25000</v>
      </c>
      <c r="I199" s="1">
        <v>0</v>
      </c>
      <c r="J199" s="1">
        <v>0</v>
      </c>
      <c r="K199" s="1">
        <v>0</v>
      </c>
      <c r="L199" s="1">
        <v>3125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4322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1034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f t="shared" si="2"/>
        <v>22769</v>
      </c>
      <c r="BG199" s="3" t="s">
        <v>2032</v>
      </c>
    </row>
    <row r="200" spans="1:59">
      <c r="A200" s="2" t="s">
        <v>2175</v>
      </c>
      <c r="B200" s="2" t="s">
        <v>2108</v>
      </c>
      <c r="C200" s="2" t="s">
        <v>415</v>
      </c>
      <c r="D200" s="7" t="s">
        <v>2274</v>
      </c>
      <c r="E200" t="s">
        <v>1197</v>
      </c>
      <c r="F200" t="s">
        <v>377</v>
      </c>
      <c r="G200" t="s">
        <v>87</v>
      </c>
      <c r="H200" s="1">
        <v>9000.06</v>
      </c>
      <c r="I200" s="1">
        <v>0</v>
      </c>
      <c r="J200" s="1">
        <v>0</v>
      </c>
      <c r="K200" s="1">
        <v>0</v>
      </c>
      <c r="L200" s="1">
        <v>1125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858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408</v>
      </c>
      <c r="AS200" s="1">
        <v>0</v>
      </c>
      <c r="AT200" s="1">
        <v>0</v>
      </c>
      <c r="AU200" s="1">
        <v>518.46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f t="shared" si="2"/>
        <v>8340.5999999999985</v>
      </c>
      <c r="BG200" s="3" t="s">
        <v>1579</v>
      </c>
    </row>
    <row r="201" spans="1:59">
      <c r="A201" s="2" t="s">
        <v>442</v>
      </c>
      <c r="B201" s="2" t="s">
        <v>4</v>
      </c>
      <c r="C201" s="2" t="s">
        <v>441</v>
      </c>
      <c r="D201" s="7" t="s">
        <v>2275</v>
      </c>
      <c r="E201" t="s">
        <v>344</v>
      </c>
      <c r="F201" t="s">
        <v>439</v>
      </c>
      <c r="G201" t="s">
        <v>440</v>
      </c>
      <c r="H201" s="1">
        <v>9581.01</v>
      </c>
      <c r="I201" s="1">
        <v>0</v>
      </c>
      <c r="J201" s="1">
        <v>0</v>
      </c>
      <c r="K201" s="1">
        <v>1350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4152</v>
      </c>
      <c r="R201" s="1">
        <v>4168</v>
      </c>
      <c r="S201" s="1">
        <v>962</v>
      </c>
      <c r="T201" s="1">
        <v>0</v>
      </c>
      <c r="U201" s="1">
        <v>1200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962</v>
      </c>
      <c r="AB201" s="1">
        <v>0</v>
      </c>
      <c r="AC201" s="1">
        <v>0</v>
      </c>
      <c r="AD201" s="1">
        <v>0</v>
      </c>
      <c r="AE201" s="1">
        <v>3000</v>
      </c>
      <c r="AF201" s="1">
        <v>20</v>
      </c>
      <c r="AG201" s="1">
        <v>0</v>
      </c>
      <c r="AH201" s="1">
        <v>0</v>
      </c>
      <c r="AI201" s="1">
        <v>0</v>
      </c>
      <c r="AJ201" s="1">
        <v>2127.0500000000002</v>
      </c>
      <c r="AK201" s="1">
        <v>0</v>
      </c>
      <c r="AL201" s="1">
        <v>80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160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2715</v>
      </c>
      <c r="AZ201" s="1">
        <v>0</v>
      </c>
      <c r="BA201" s="1">
        <v>0</v>
      </c>
      <c r="BB201" s="1">
        <v>3153.26</v>
      </c>
      <c r="BC201" s="1">
        <v>0</v>
      </c>
      <c r="BD201" s="1">
        <v>0</v>
      </c>
      <c r="BE201" s="1">
        <v>0</v>
      </c>
      <c r="BF201" s="1">
        <f t="shared" si="2"/>
        <v>9195.7000000000025</v>
      </c>
      <c r="BG201" s="3" t="s">
        <v>444</v>
      </c>
    </row>
    <row r="202" spans="1:59">
      <c r="A202" s="2" t="s">
        <v>514</v>
      </c>
      <c r="B202" s="2" t="s">
        <v>4</v>
      </c>
      <c r="C202" s="2" t="s">
        <v>441</v>
      </c>
      <c r="D202" s="7" t="s">
        <v>2275</v>
      </c>
      <c r="E202" t="s">
        <v>511</v>
      </c>
      <c r="F202" t="s">
        <v>512</v>
      </c>
      <c r="G202" t="s">
        <v>513</v>
      </c>
      <c r="H202" s="1">
        <v>8269.06</v>
      </c>
      <c r="I202" s="1">
        <v>0</v>
      </c>
      <c r="J202" s="1">
        <v>0</v>
      </c>
      <c r="K202" s="1">
        <v>1350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734</v>
      </c>
      <c r="T202" s="1">
        <v>0</v>
      </c>
      <c r="U202" s="1">
        <v>1200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734</v>
      </c>
      <c r="AB202" s="1">
        <v>0</v>
      </c>
      <c r="AC202" s="1">
        <v>0</v>
      </c>
      <c r="AD202" s="1">
        <v>0</v>
      </c>
      <c r="AE202" s="1">
        <v>0</v>
      </c>
      <c r="AF202" s="1">
        <v>20</v>
      </c>
      <c r="AG202" s="1">
        <v>0</v>
      </c>
      <c r="AH202" s="1">
        <v>0</v>
      </c>
      <c r="AI202" s="1">
        <v>0</v>
      </c>
      <c r="AJ202" s="1">
        <v>1353.26</v>
      </c>
      <c r="AK202" s="1">
        <v>1000</v>
      </c>
      <c r="AL202" s="1">
        <v>80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160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700</v>
      </c>
      <c r="BF202" s="1">
        <f t="shared" si="2"/>
        <v>7505.7999999999993</v>
      </c>
      <c r="BG202" s="3" t="s">
        <v>444</v>
      </c>
    </row>
    <row r="203" spans="1:59">
      <c r="A203" s="2" t="s">
        <v>756</v>
      </c>
      <c r="B203" s="2" t="s">
        <v>4</v>
      </c>
      <c r="C203" s="2" t="s">
        <v>441</v>
      </c>
      <c r="D203" s="7" t="s">
        <v>2275</v>
      </c>
      <c r="E203" t="s">
        <v>344</v>
      </c>
      <c r="F203" t="s">
        <v>439</v>
      </c>
      <c r="G203" t="s">
        <v>755</v>
      </c>
      <c r="H203" s="1">
        <v>9581.0400000000009</v>
      </c>
      <c r="I203" s="1">
        <v>0</v>
      </c>
      <c r="J203" s="1">
        <v>0</v>
      </c>
      <c r="K203" s="1">
        <v>1350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4152</v>
      </c>
      <c r="R203" s="1">
        <v>4168</v>
      </c>
      <c r="S203" s="1">
        <v>962</v>
      </c>
      <c r="T203" s="1">
        <v>0</v>
      </c>
      <c r="U203" s="1">
        <v>1200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962</v>
      </c>
      <c r="AB203" s="1">
        <v>0</v>
      </c>
      <c r="AC203" s="1">
        <v>2139.12</v>
      </c>
      <c r="AD203" s="1">
        <v>0</v>
      </c>
      <c r="AE203" s="1">
        <v>1000</v>
      </c>
      <c r="AF203" s="1">
        <v>20</v>
      </c>
      <c r="AG203" s="1">
        <v>0</v>
      </c>
      <c r="AH203" s="1">
        <v>0</v>
      </c>
      <c r="AI203" s="1">
        <v>0</v>
      </c>
      <c r="AJ203" s="1">
        <v>3123.3</v>
      </c>
      <c r="AK203" s="1">
        <v>1000</v>
      </c>
      <c r="AL203" s="1">
        <v>80</v>
      </c>
      <c r="AM203" s="1">
        <v>0</v>
      </c>
      <c r="AN203" s="1">
        <v>0</v>
      </c>
      <c r="AO203" s="1">
        <v>0</v>
      </c>
      <c r="AP203" s="1">
        <v>943.32</v>
      </c>
      <c r="AQ203" s="1">
        <v>0</v>
      </c>
      <c r="AR203" s="1">
        <v>0</v>
      </c>
      <c r="AS203" s="1">
        <v>160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1070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f t="shared" si="2"/>
        <v>10915.300000000003</v>
      </c>
      <c r="BG203" s="3" t="s">
        <v>444</v>
      </c>
    </row>
    <row r="204" spans="1:59">
      <c r="A204" s="2" t="s">
        <v>947</v>
      </c>
      <c r="B204" s="2" t="s">
        <v>4</v>
      </c>
      <c r="C204" s="2" t="s">
        <v>441</v>
      </c>
      <c r="D204" s="7" t="s">
        <v>2275</v>
      </c>
      <c r="E204" t="s">
        <v>351</v>
      </c>
      <c r="F204" t="s">
        <v>946</v>
      </c>
      <c r="G204" t="s">
        <v>202</v>
      </c>
      <c r="H204" s="1">
        <v>8105</v>
      </c>
      <c r="I204" s="1">
        <v>0</v>
      </c>
      <c r="J204" s="1">
        <v>0</v>
      </c>
      <c r="K204" s="1">
        <v>1350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3512</v>
      </c>
      <c r="R204" s="1">
        <v>3526</v>
      </c>
      <c r="S204" s="1">
        <v>708</v>
      </c>
      <c r="T204" s="1">
        <v>0</v>
      </c>
      <c r="U204" s="1">
        <v>1200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708</v>
      </c>
      <c r="AB204" s="1">
        <v>0</v>
      </c>
      <c r="AC204" s="1">
        <v>0</v>
      </c>
      <c r="AD204" s="1">
        <v>0</v>
      </c>
      <c r="AE204" s="1">
        <v>0</v>
      </c>
      <c r="AF204" s="1">
        <v>20</v>
      </c>
      <c r="AG204" s="1">
        <v>0</v>
      </c>
      <c r="AH204" s="1">
        <v>0</v>
      </c>
      <c r="AI204" s="1">
        <v>0</v>
      </c>
      <c r="AJ204" s="1">
        <v>0</v>
      </c>
      <c r="AK204" s="1">
        <v>1000</v>
      </c>
      <c r="AL204" s="1">
        <v>80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160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f t="shared" si="2"/>
        <v>16433</v>
      </c>
      <c r="BG204" s="3" t="s">
        <v>948</v>
      </c>
    </row>
    <row r="205" spans="1:59">
      <c r="A205" s="2" t="s">
        <v>1688</v>
      </c>
      <c r="B205" s="2" t="s">
        <v>4</v>
      </c>
      <c r="C205" s="2" t="s">
        <v>441</v>
      </c>
      <c r="D205" s="7" t="s">
        <v>2275</v>
      </c>
      <c r="E205" t="s">
        <v>411</v>
      </c>
      <c r="F205" t="s">
        <v>421</v>
      </c>
      <c r="G205" t="s">
        <v>1687</v>
      </c>
      <c r="H205" s="1">
        <v>5900.04</v>
      </c>
      <c r="I205" s="1">
        <v>0</v>
      </c>
      <c r="J205" s="1">
        <v>0</v>
      </c>
      <c r="K205" s="1">
        <v>1350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2557</v>
      </c>
      <c r="R205" s="1">
        <v>2567</v>
      </c>
      <c r="S205" s="1">
        <v>136</v>
      </c>
      <c r="T205" s="1">
        <v>0</v>
      </c>
      <c r="U205" s="1">
        <v>1200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136</v>
      </c>
      <c r="AB205" s="1">
        <v>0</v>
      </c>
      <c r="AC205" s="1">
        <v>0</v>
      </c>
      <c r="AD205" s="1">
        <v>0</v>
      </c>
      <c r="AE205" s="1">
        <v>1200</v>
      </c>
      <c r="AF205" s="1">
        <v>20</v>
      </c>
      <c r="AG205" s="1">
        <v>0</v>
      </c>
      <c r="AH205" s="1">
        <v>0</v>
      </c>
      <c r="AI205" s="1">
        <v>802.94</v>
      </c>
      <c r="AJ205" s="1">
        <v>878.2</v>
      </c>
      <c r="AK205" s="1">
        <v>0</v>
      </c>
      <c r="AL205" s="1">
        <v>80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160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f t="shared" si="2"/>
        <v>10432.9</v>
      </c>
      <c r="BG205" s="3" t="s">
        <v>444</v>
      </c>
    </row>
    <row r="206" spans="1:59">
      <c r="A206" s="2" t="s">
        <v>301</v>
      </c>
      <c r="B206" s="2" t="s">
        <v>4</v>
      </c>
      <c r="C206" s="2" t="s">
        <v>300</v>
      </c>
      <c r="D206" s="7" t="s">
        <v>2276</v>
      </c>
      <c r="E206" t="s">
        <v>169</v>
      </c>
      <c r="F206" t="s">
        <v>298</v>
      </c>
      <c r="G206" t="s">
        <v>299</v>
      </c>
      <c r="H206" s="1">
        <v>8124.03</v>
      </c>
      <c r="I206" s="1">
        <v>0</v>
      </c>
      <c r="J206" s="1">
        <v>0</v>
      </c>
      <c r="K206" s="1">
        <v>1350</v>
      </c>
      <c r="L206" s="1">
        <v>0</v>
      </c>
      <c r="M206" s="1">
        <v>0</v>
      </c>
      <c r="N206" s="1">
        <v>0</v>
      </c>
      <c r="O206" s="1">
        <v>0</v>
      </c>
      <c r="P206" s="1">
        <v>1000</v>
      </c>
      <c r="Q206" s="1">
        <v>0</v>
      </c>
      <c r="R206" s="1">
        <v>0</v>
      </c>
      <c r="S206" s="1">
        <v>880</v>
      </c>
      <c r="T206" s="1">
        <v>0</v>
      </c>
      <c r="U206" s="1">
        <v>1200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880</v>
      </c>
      <c r="AB206" s="1">
        <v>0</v>
      </c>
      <c r="AC206" s="1">
        <v>0</v>
      </c>
      <c r="AD206" s="1">
        <v>0</v>
      </c>
      <c r="AE206" s="1">
        <v>800</v>
      </c>
      <c r="AF206" s="1">
        <v>20</v>
      </c>
      <c r="AG206" s="1">
        <v>1394</v>
      </c>
      <c r="AH206" s="1">
        <v>0</v>
      </c>
      <c r="AI206" s="1">
        <v>0</v>
      </c>
      <c r="AJ206" s="1">
        <v>2397.86</v>
      </c>
      <c r="AK206" s="1">
        <v>300</v>
      </c>
      <c r="AL206" s="1">
        <v>80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160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253.22</v>
      </c>
      <c r="BB206" s="1">
        <v>0</v>
      </c>
      <c r="BC206" s="1">
        <v>0</v>
      </c>
      <c r="BD206" s="1">
        <v>0</v>
      </c>
      <c r="BE206" s="1">
        <v>0</v>
      </c>
      <c r="BF206" s="1">
        <f t="shared" si="2"/>
        <v>6268.949999999998</v>
      </c>
      <c r="BG206" s="3" t="s">
        <v>80</v>
      </c>
    </row>
    <row r="207" spans="1:59">
      <c r="A207" s="2" t="s">
        <v>670</v>
      </c>
      <c r="B207" s="2" t="s">
        <v>17</v>
      </c>
      <c r="C207" s="2" t="s">
        <v>300</v>
      </c>
      <c r="D207" s="7" t="s">
        <v>2276</v>
      </c>
      <c r="E207" t="s">
        <v>21</v>
      </c>
      <c r="F207" t="s">
        <v>669</v>
      </c>
      <c r="G207" t="s">
        <v>661</v>
      </c>
      <c r="H207" s="1">
        <v>11000.06</v>
      </c>
      <c r="I207" s="1">
        <v>0</v>
      </c>
      <c r="J207" s="1">
        <v>0</v>
      </c>
      <c r="K207" s="1">
        <v>0</v>
      </c>
      <c r="L207" s="1">
        <v>1375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1240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983.2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488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476.32</v>
      </c>
      <c r="BB207" s="1">
        <v>5176.4399999999996</v>
      </c>
      <c r="BC207" s="1">
        <v>0</v>
      </c>
      <c r="BD207" s="1">
        <v>0</v>
      </c>
      <c r="BE207" s="1">
        <v>0</v>
      </c>
      <c r="BF207" s="1">
        <f t="shared" si="2"/>
        <v>4011.0999999999995</v>
      </c>
      <c r="BG207" s="3" t="s">
        <v>32</v>
      </c>
    </row>
    <row r="208" spans="1:59">
      <c r="A208" s="2" t="s">
        <v>758</v>
      </c>
      <c r="B208" s="2" t="s">
        <v>4</v>
      </c>
      <c r="C208" s="2" t="s">
        <v>300</v>
      </c>
      <c r="D208" s="7" t="s">
        <v>2276</v>
      </c>
      <c r="E208" t="s">
        <v>757</v>
      </c>
      <c r="F208" t="s">
        <v>351</v>
      </c>
      <c r="G208" t="s">
        <v>182</v>
      </c>
      <c r="H208" s="1">
        <v>11363</v>
      </c>
      <c r="I208" s="1">
        <v>0</v>
      </c>
      <c r="J208" s="1">
        <v>0</v>
      </c>
      <c r="K208" s="1">
        <v>1350</v>
      </c>
      <c r="L208" s="1">
        <v>0</v>
      </c>
      <c r="M208" s="1">
        <v>0</v>
      </c>
      <c r="N208" s="1">
        <v>0</v>
      </c>
      <c r="O208" s="1">
        <v>0</v>
      </c>
      <c r="P208" s="1">
        <v>1000</v>
      </c>
      <c r="Q208" s="1">
        <v>4924</v>
      </c>
      <c r="R208" s="1">
        <v>4943</v>
      </c>
      <c r="S208" s="1">
        <v>1532</v>
      </c>
      <c r="T208" s="1">
        <v>0</v>
      </c>
      <c r="U208" s="1">
        <v>1200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1532</v>
      </c>
      <c r="AB208" s="1">
        <v>0</v>
      </c>
      <c r="AC208" s="1">
        <v>494.4</v>
      </c>
      <c r="AD208" s="1">
        <v>0</v>
      </c>
      <c r="AE208" s="1">
        <v>1800</v>
      </c>
      <c r="AF208" s="1">
        <v>20</v>
      </c>
      <c r="AG208" s="1">
        <v>0</v>
      </c>
      <c r="AH208" s="1">
        <v>0</v>
      </c>
      <c r="AI208" s="1">
        <v>0</v>
      </c>
      <c r="AJ208" s="1">
        <v>1111.5999999999999</v>
      </c>
      <c r="AK208" s="1">
        <v>0</v>
      </c>
      <c r="AL208" s="1">
        <v>80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160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f t="shared" ref="BF208:BF271" si="3">H208+I208+J208+K208+L208+M208+N208+O208+P208+Q208+R208+S208+T208+U208+V208+W208+X208+Y208-Z208-AA208-AB208-AC208-AD208-AE208-AF208-AG208-AH208-AI208-AJ208-AK208-AL208-AM208-AN208-AO208-AP208-AQ208-AR208-AS208-AT208-AU208-AV208-AW208-AX208-AY208-AZ208-BA208-BB208-BC208-BD208-BE208</f>
        <v>21114</v>
      </c>
      <c r="BG208" s="3" t="s">
        <v>32</v>
      </c>
    </row>
    <row r="209" spans="1:59">
      <c r="A209" s="2" t="s">
        <v>878</v>
      </c>
      <c r="B209" s="2" t="s">
        <v>17</v>
      </c>
      <c r="C209" s="2" t="s">
        <v>300</v>
      </c>
      <c r="D209" s="7" t="s">
        <v>2276</v>
      </c>
      <c r="E209" t="s">
        <v>125</v>
      </c>
      <c r="F209" t="s">
        <v>344</v>
      </c>
      <c r="G209" t="s">
        <v>877</v>
      </c>
      <c r="H209" s="1">
        <v>8420</v>
      </c>
      <c r="I209" s="1">
        <v>0</v>
      </c>
      <c r="J209" s="1">
        <v>0</v>
      </c>
      <c r="K209" s="1">
        <v>0</v>
      </c>
      <c r="L209" s="1">
        <v>1053</v>
      </c>
      <c r="M209" s="1">
        <v>0</v>
      </c>
      <c r="N209" s="1">
        <v>0</v>
      </c>
      <c r="O209" s="1">
        <v>0</v>
      </c>
      <c r="P209" s="1">
        <v>1000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933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384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f t="shared" si="3"/>
        <v>9156</v>
      </c>
      <c r="BG209" s="3" t="s">
        <v>32</v>
      </c>
    </row>
    <row r="210" spans="1:59">
      <c r="A210" s="2" t="s">
        <v>882</v>
      </c>
      <c r="B210" s="2" t="s">
        <v>4</v>
      </c>
      <c r="C210" s="2" t="s">
        <v>300</v>
      </c>
      <c r="D210" s="7" t="s">
        <v>2276</v>
      </c>
      <c r="E210" t="s">
        <v>45</v>
      </c>
      <c r="F210" t="s">
        <v>421</v>
      </c>
      <c r="G210" t="s">
        <v>881</v>
      </c>
      <c r="H210" s="1">
        <v>9131.06</v>
      </c>
      <c r="I210" s="1">
        <v>0</v>
      </c>
      <c r="J210" s="1">
        <v>0</v>
      </c>
      <c r="K210" s="1">
        <v>1350</v>
      </c>
      <c r="L210" s="1">
        <v>0</v>
      </c>
      <c r="M210" s="1">
        <v>0</v>
      </c>
      <c r="N210" s="1">
        <v>0</v>
      </c>
      <c r="O210" s="1">
        <v>0</v>
      </c>
      <c r="P210" s="1">
        <v>1000</v>
      </c>
      <c r="Q210" s="1">
        <v>3957</v>
      </c>
      <c r="R210" s="1">
        <v>3972</v>
      </c>
      <c r="S210" s="1">
        <v>1061</v>
      </c>
      <c r="T210" s="1">
        <v>0</v>
      </c>
      <c r="U210" s="1">
        <v>1200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1061</v>
      </c>
      <c r="AB210" s="1">
        <v>0</v>
      </c>
      <c r="AC210" s="1">
        <v>0</v>
      </c>
      <c r="AD210" s="1">
        <v>0</v>
      </c>
      <c r="AE210" s="1">
        <v>0</v>
      </c>
      <c r="AF210" s="1">
        <v>20</v>
      </c>
      <c r="AG210" s="1">
        <v>0</v>
      </c>
      <c r="AH210" s="1">
        <v>0</v>
      </c>
      <c r="AI210" s="1">
        <v>0</v>
      </c>
      <c r="AJ210" s="1">
        <v>0</v>
      </c>
      <c r="AK210" s="1">
        <v>2000</v>
      </c>
      <c r="AL210" s="1">
        <v>80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160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2178.86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f t="shared" si="3"/>
        <v>16171.199999999997</v>
      </c>
      <c r="BG210" s="3" t="s">
        <v>80</v>
      </c>
    </row>
    <row r="211" spans="1:59">
      <c r="A211" s="2" t="s">
        <v>1155</v>
      </c>
      <c r="B211" s="2" t="s">
        <v>4</v>
      </c>
      <c r="C211" s="2" t="s">
        <v>300</v>
      </c>
      <c r="D211" s="7" t="s">
        <v>2276</v>
      </c>
      <c r="E211" t="s">
        <v>1153</v>
      </c>
      <c r="F211" t="s">
        <v>115</v>
      </c>
      <c r="G211" t="s">
        <v>1154</v>
      </c>
      <c r="H211" s="1">
        <v>5650</v>
      </c>
      <c r="I211" s="1">
        <v>0</v>
      </c>
      <c r="J211" s="1">
        <v>0</v>
      </c>
      <c r="K211" s="1">
        <v>1350</v>
      </c>
      <c r="L211" s="1">
        <v>0</v>
      </c>
      <c r="M211" s="1">
        <v>0</v>
      </c>
      <c r="N211" s="1">
        <v>0</v>
      </c>
      <c r="O211" s="1">
        <v>0</v>
      </c>
      <c r="P211" s="1">
        <v>1000</v>
      </c>
      <c r="Q211" s="1">
        <v>2448</v>
      </c>
      <c r="R211" s="1">
        <v>2458</v>
      </c>
      <c r="S211" s="1">
        <v>260</v>
      </c>
      <c r="T211" s="1">
        <v>0</v>
      </c>
      <c r="U211" s="1">
        <v>1200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260</v>
      </c>
      <c r="AB211" s="1">
        <v>0</v>
      </c>
      <c r="AC211" s="1">
        <v>0</v>
      </c>
      <c r="AD211" s="1">
        <v>0</v>
      </c>
      <c r="AE211" s="1">
        <v>1200</v>
      </c>
      <c r="AF211" s="1">
        <v>20</v>
      </c>
      <c r="AG211" s="1">
        <v>0</v>
      </c>
      <c r="AH211" s="1">
        <v>0</v>
      </c>
      <c r="AI211" s="1">
        <v>0</v>
      </c>
      <c r="AJ211" s="1">
        <v>1845.18</v>
      </c>
      <c r="AK211" s="1">
        <v>0</v>
      </c>
      <c r="AL211" s="1">
        <v>80</v>
      </c>
      <c r="AM211" s="1">
        <v>0</v>
      </c>
      <c r="AN211" s="1">
        <v>0</v>
      </c>
      <c r="AO211" s="1">
        <v>0</v>
      </c>
      <c r="AP211" s="1">
        <v>660.32</v>
      </c>
      <c r="AQ211" s="1">
        <v>0</v>
      </c>
      <c r="AR211" s="1">
        <v>0</v>
      </c>
      <c r="AS211" s="1">
        <v>160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f t="shared" si="3"/>
        <v>10140.5</v>
      </c>
      <c r="BG211" s="3" t="s">
        <v>75</v>
      </c>
    </row>
    <row r="212" spans="1:59">
      <c r="A212" s="2" t="s">
        <v>1179</v>
      </c>
      <c r="B212" s="2" t="s">
        <v>17</v>
      </c>
      <c r="C212" s="2" t="s">
        <v>300</v>
      </c>
      <c r="D212" s="7" t="s">
        <v>2276</v>
      </c>
      <c r="E212" t="s">
        <v>205</v>
      </c>
      <c r="F212" t="s">
        <v>98</v>
      </c>
      <c r="G212" t="s">
        <v>1178</v>
      </c>
      <c r="H212" s="1">
        <v>6000.06</v>
      </c>
      <c r="I212" s="1">
        <v>0</v>
      </c>
      <c r="J212" s="1">
        <v>0</v>
      </c>
      <c r="K212" s="1">
        <v>0</v>
      </c>
      <c r="L212" s="1">
        <v>750</v>
      </c>
      <c r="M212" s="1">
        <v>0</v>
      </c>
      <c r="N212" s="1">
        <v>0</v>
      </c>
      <c r="O212" s="1">
        <v>0</v>
      </c>
      <c r="P212" s="1">
        <v>1000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298</v>
      </c>
      <c r="AB212" s="1">
        <v>0</v>
      </c>
      <c r="AC212" s="1">
        <v>1273.96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1600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292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f t="shared" si="3"/>
        <v>4286.1000000000004</v>
      </c>
      <c r="BG212" s="3" t="s">
        <v>32</v>
      </c>
    </row>
    <row r="213" spans="1:59">
      <c r="A213" s="2" t="s">
        <v>1253</v>
      </c>
      <c r="B213" s="2" t="s">
        <v>17</v>
      </c>
      <c r="C213" s="2" t="s">
        <v>300</v>
      </c>
      <c r="D213" s="7" t="s">
        <v>2276</v>
      </c>
      <c r="E213" t="s">
        <v>351</v>
      </c>
      <c r="F213" t="s">
        <v>166</v>
      </c>
      <c r="G213" t="s">
        <v>992</v>
      </c>
      <c r="H213" s="1">
        <v>8000</v>
      </c>
      <c r="I213" s="1">
        <v>0</v>
      </c>
      <c r="J213" s="1">
        <v>0</v>
      </c>
      <c r="K213" s="1">
        <v>0</v>
      </c>
      <c r="L213" s="1">
        <v>1000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690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366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f t="shared" si="3"/>
        <v>7944</v>
      </c>
      <c r="BG213" s="3" t="s">
        <v>32</v>
      </c>
    </row>
    <row r="214" spans="1:59">
      <c r="A214" s="2" t="s">
        <v>1370</v>
      </c>
      <c r="B214" s="2" t="s">
        <v>17</v>
      </c>
      <c r="C214" s="2" t="s">
        <v>300</v>
      </c>
      <c r="D214" s="7" t="s">
        <v>2276</v>
      </c>
      <c r="E214" t="s">
        <v>1368</v>
      </c>
      <c r="F214" t="s">
        <v>94</v>
      </c>
      <c r="G214" t="s">
        <v>1369</v>
      </c>
      <c r="H214" s="1">
        <v>8000</v>
      </c>
      <c r="I214" s="1">
        <v>0</v>
      </c>
      <c r="J214" s="1">
        <v>0</v>
      </c>
      <c r="K214" s="1">
        <v>0</v>
      </c>
      <c r="L214" s="1">
        <v>1000</v>
      </c>
      <c r="M214" s="1">
        <v>0</v>
      </c>
      <c r="N214" s="1">
        <v>0</v>
      </c>
      <c r="O214" s="1">
        <v>0</v>
      </c>
      <c r="P214" s="1">
        <v>1000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858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366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f t="shared" si="3"/>
        <v>8776</v>
      </c>
      <c r="BG214" s="3" t="s">
        <v>32</v>
      </c>
    </row>
    <row r="215" spans="1:59">
      <c r="A215" s="2" t="s">
        <v>1384</v>
      </c>
      <c r="B215" s="2" t="s">
        <v>243</v>
      </c>
      <c r="C215" s="2" t="s">
        <v>300</v>
      </c>
      <c r="D215" s="7" t="s">
        <v>2276</v>
      </c>
      <c r="E215" t="s">
        <v>1382</v>
      </c>
      <c r="F215" t="s">
        <v>10</v>
      </c>
      <c r="G215" t="s">
        <v>1383</v>
      </c>
      <c r="H215" s="1">
        <v>34650</v>
      </c>
      <c r="I215" s="1">
        <v>0</v>
      </c>
      <c r="J215" s="1">
        <v>0</v>
      </c>
      <c r="K215" s="1">
        <v>0</v>
      </c>
      <c r="L215" s="1">
        <v>4331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6716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4000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1396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f t="shared" si="3"/>
        <v>26869</v>
      </c>
      <c r="BG215" s="3" t="s">
        <v>1385</v>
      </c>
    </row>
    <row r="216" spans="1:59">
      <c r="A216" s="2" t="s">
        <v>1460</v>
      </c>
      <c r="B216" s="2" t="s">
        <v>17</v>
      </c>
      <c r="C216" s="2" t="s">
        <v>300</v>
      </c>
      <c r="D216" s="7" t="s">
        <v>2276</v>
      </c>
      <c r="E216" t="s">
        <v>146</v>
      </c>
      <c r="F216" t="s">
        <v>950</v>
      </c>
      <c r="G216" t="s">
        <v>1167</v>
      </c>
      <c r="H216" s="1">
        <v>6000</v>
      </c>
      <c r="I216" s="1">
        <v>0</v>
      </c>
      <c r="J216" s="1">
        <v>0</v>
      </c>
      <c r="K216" s="1">
        <v>0</v>
      </c>
      <c r="L216" s="1">
        <v>750</v>
      </c>
      <c r="M216" s="1">
        <v>0</v>
      </c>
      <c r="N216" s="1">
        <v>0</v>
      </c>
      <c r="O216" s="1">
        <v>0</v>
      </c>
      <c r="P216" s="1">
        <v>1000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298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292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f t="shared" si="3"/>
        <v>7160</v>
      </c>
      <c r="BG216" s="3" t="s">
        <v>32</v>
      </c>
    </row>
    <row r="217" spans="1:59">
      <c r="A217" s="2" t="s">
        <v>1571</v>
      </c>
      <c r="B217" s="2" t="s">
        <v>17</v>
      </c>
      <c r="C217" s="2" t="s">
        <v>300</v>
      </c>
      <c r="D217" s="7" t="s">
        <v>2276</v>
      </c>
      <c r="E217" t="s">
        <v>975</v>
      </c>
      <c r="F217" t="s">
        <v>1330</v>
      </c>
      <c r="G217" t="s">
        <v>184</v>
      </c>
      <c r="H217" s="1">
        <v>5000</v>
      </c>
      <c r="I217" s="1">
        <v>0</v>
      </c>
      <c r="J217" s="1">
        <v>0</v>
      </c>
      <c r="K217" s="1">
        <v>0</v>
      </c>
      <c r="L217" s="1">
        <v>625</v>
      </c>
      <c r="M217" s="1">
        <v>0</v>
      </c>
      <c r="N217" s="1">
        <v>0</v>
      </c>
      <c r="O217" s="1">
        <v>0</v>
      </c>
      <c r="P217" s="1">
        <v>1000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147</v>
      </c>
      <c r="AB217" s="1">
        <v>0</v>
      </c>
      <c r="AC217" s="1">
        <v>1049.1400000000001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792.06</v>
      </c>
      <c r="AK217" s="1">
        <v>400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250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f t="shared" si="3"/>
        <v>3986.7999999999993</v>
      </c>
      <c r="BG217" s="3" t="s">
        <v>80</v>
      </c>
    </row>
    <row r="218" spans="1:59">
      <c r="A218" s="2" t="s">
        <v>1656</v>
      </c>
      <c r="B218" s="2" t="s">
        <v>17</v>
      </c>
      <c r="C218" s="2" t="s">
        <v>300</v>
      </c>
      <c r="D218" s="7" t="s">
        <v>2276</v>
      </c>
      <c r="E218" t="s">
        <v>10</v>
      </c>
      <c r="F218" t="s">
        <v>98</v>
      </c>
      <c r="G218" t="s">
        <v>1655</v>
      </c>
      <c r="H218" s="1">
        <v>6000.06</v>
      </c>
      <c r="I218" s="1">
        <v>0</v>
      </c>
      <c r="J218" s="1">
        <v>0</v>
      </c>
      <c r="K218" s="1">
        <v>0</v>
      </c>
      <c r="L218" s="1">
        <v>750</v>
      </c>
      <c r="M218" s="1">
        <v>0</v>
      </c>
      <c r="N218" s="1">
        <v>0</v>
      </c>
      <c r="O218" s="1">
        <v>0</v>
      </c>
      <c r="P218" s="1">
        <v>1000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298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292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578.66</v>
      </c>
      <c r="BE218" s="1">
        <v>0</v>
      </c>
      <c r="BF218" s="1">
        <f t="shared" si="3"/>
        <v>6581.4000000000005</v>
      </c>
      <c r="BG218" s="3" t="s">
        <v>80</v>
      </c>
    </row>
    <row r="219" spans="1:59">
      <c r="A219" s="2" t="s">
        <v>1672</v>
      </c>
      <c r="B219" s="2" t="s">
        <v>17</v>
      </c>
      <c r="C219" s="2" t="s">
        <v>300</v>
      </c>
      <c r="D219" s="7" t="s">
        <v>2276</v>
      </c>
      <c r="E219" t="s">
        <v>1670</v>
      </c>
      <c r="F219" t="s">
        <v>381</v>
      </c>
      <c r="G219" t="s">
        <v>1671</v>
      </c>
      <c r="H219" s="1">
        <v>10000</v>
      </c>
      <c r="I219" s="1">
        <v>0</v>
      </c>
      <c r="J219" s="1">
        <v>0</v>
      </c>
      <c r="K219" s="1">
        <v>0</v>
      </c>
      <c r="L219" s="1">
        <v>1250</v>
      </c>
      <c r="M219" s="1">
        <v>0</v>
      </c>
      <c r="N219" s="1">
        <v>0</v>
      </c>
      <c r="O219" s="1">
        <v>0</v>
      </c>
      <c r="P219" s="1">
        <v>1000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1241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1000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448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f t="shared" si="3"/>
        <v>9561</v>
      </c>
      <c r="BG219" s="3" t="s">
        <v>32</v>
      </c>
    </row>
    <row r="220" spans="1:59">
      <c r="A220" s="2" t="s">
        <v>2103</v>
      </c>
      <c r="B220" s="2" t="s">
        <v>17</v>
      </c>
      <c r="C220" s="2" t="s">
        <v>300</v>
      </c>
      <c r="D220" s="7" t="s">
        <v>2276</v>
      </c>
      <c r="E220" t="s">
        <v>1749</v>
      </c>
      <c r="F220" t="s">
        <v>45</v>
      </c>
      <c r="G220" t="s">
        <v>2102</v>
      </c>
      <c r="H220" s="1">
        <v>5000</v>
      </c>
      <c r="I220" s="1">
        <v>0</v>
      </c>
      <c r="J220" s="1">
        <v>0</v>
      </c>
      <c r="K220" s="1">
        <v>0</v>
      </c>
      <c r="L220" s="1">
        <v>625</v>
      </c>
      <c r="M220" s="1">
        <v>0</v>
      </c>
      <c r="N220" s="1">
        <v>0</v>
      </c>
      <c r="O220" s="1">
        <v>0</v>
      </c>
      <c r="P220" s="1">
        <v>1000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147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250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f t="shared" si="3"/>
        <v>6228</v>
      </c>
      <c r="BG220" s="3" t="s">
        <v>32</v>
      </c>
    </row>
    <row r="221" spans="1:59">
      <c r="A221" s="2" t="s">
        <v>884</v>
      </c>
      <c r="B221" s="2" t="s">
        <v>4</v>
      </c>
      <c r="C221" s="2" t="s">
        <v>31</v>
      </c>
      <c r="D221" s="7" t="s">
        <v>2218</v>
      </c>
      <c r="E221" t="s">
        <v>133</v>
      </c>
      <c r="F221" t="s">
        <v>0</v>
      </c>
      <c r="G221" t="s">
        <v>883</v>
      </c>
      <c r="H221" s="1">
        <v>18329.060000000001</v>
      </c>
      <c r="I221" s="1">
        <v>0</v>
      </c>
      <c r="J221" s="1">
        <v>0</v>
      </c>
      <c r="K221" s="1">
        <v>1350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7943</v>
      </c>
      <c r="R221" s="1">
        <v>7973</v>
      </c>
      <c r="S221" s="1">
        <v>2806</v>
      </c>
      <c r="T221" s="1">
        <v>0</v>
      </c>
      <c r="U221" s="1">
        <v>1200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2806</v>
      </c>
      <c r="AB221" s="1">
        <v>0</v>
      </c>
      <c r="AC221" s="1">
        <v>1548.52</v>
      </c>
      <c r="AD221" s="1">
        <v>0</v>
      </c>
      <c r="AE221" s="1">
        <v>0</v>
      </c>
      <c r="AF221" s="1">
        <v>20</v>
      </c>
      <c r="AG221" s="1">
        <v>0</v>
      </c>
      <c r="AH221" s="1">
        <v>0</v>
      </c>
      <c r="AI221" s="1">
        <v>0</v>
      </c>
      <c r="AJ221" s="1">
        <v>752.66</v>
      </c>
      <c r="AK221" s="1">
        <v>0</v>
      </c>
      <c r="AL221" s="1">
        <v>80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160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6457.98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f t="shared" si="3"/>
        <v>27775.899999999998</v>
      </c>
      <c r="BG221" s="3" t="s">
        <v>8</v>
      </c>
    </row>
    <row r="222" spans="1:59">
      <c r="A222" s="2" t="s">
        <v>1500</v>
      </c>
      <c r="B222" s="2" t="s">
        <v>17</v>
      </c>
      <c r="C222" s="2" t="s">
        <v>31</v>
      </c>
      <c r="D222" s="7" t="s">
        <v>2218</v>
      </c>
      <c r="E222" t="s">
        <v>94</v>
      </c>
      <c r="F222" t="s">
        <v>1242</v>
      </c>
      <c r="G222" t="s">
        <v>1499</v>
      </c>
      <c r="H222" s="1">
        <v>18000</v>
      </c>
      <c r="I222" s="1">
        <v>0</v>
      </c>
      <c r="J222" s="1">
        <v>0</v>
      </c>
      <c r="K222" s="1">
        <v>0</v>
      </c>
      <c r="L222" s="1">
        <v>2250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2736</v>
      </c>
      <c r="AB222" s="1">
        <v>0</v>
      </c>
      <c r="AC222" s="1">
        <v>1476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2000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764</v>
      </c>
      <c r="AS222" s="1">
        <v>0</v>
      </c>
      <c r="AT222" s="1">
        <v>0</v>
      </c>
      <c r="AU222" s="1">
        <v>407.74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4638.5600000000004</v>
      </c>
      <c r="BC222" s="1">
        <v>0</v>
      </c>
      <c r="BD222" s="1">
        <v>0</v>
      </c>
      <c r="BE222" s="1">
        <v>0</v>
      </c>
      <c r="BF222" s="1">
        <f t="shared" si="3"/>
        <v>8227.7000000000007</v>
      </c>
      <c r="BG222" s="3" t="s">
        <v>1501</v>
      </c>
    </row>
    <row r="223" spans="1:59">
      <c r="A223" s="2" t="s">
        <v>1518</v>
      </c>
      <c r="B223" s="2" t="s">
        <v>17</v>
      </c>
      <c r="C223" s="2" t="s">
        <v>31</v>
      </c>
      <c r="D223" s="7" t="s">
        <v>2218</v>
      </c>
      <c r="E223" t="s">
        <v>209</v>
      </c>
      <c r="F223" t="s">
        <v>730</v>
      </c>
      <c r="G223" t="s">
        <v>944</v>
      </c>
      <c r="H223" s="1">
        <v>13000</v>
      </c>
      <c r="I223" s="1">
        <v>0</v>
      </c>
      <c r="J223" s="1">
        <v>0</v>
      </c>
      <c r="K223" s="1">
        <v>0</v>
      </c>
      <c r="L223" s="1">
        <v>1625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1668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2000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566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f t="shared" si="3"/>
        <v>10391</v>
      </c>
      <c r="BG223" s="3" t="s">
        <v>1519</v>
      </c>
    </row>
    <row r="224" spans="1:59">
      <c r="A224" s="2" t="s">
        <v>1826</v>
      </c>
      <c r="B224" s="2" t="s">
        <v>243</v>
      </c>
      <c r="C224" s="2" t="s">
        <v>31</v>
      </c>
      <c r="D224" s="7" t="s">
        <v>2218</v>
      </c>
      <c r="E224" t="s">
        <v>45</v>
      </c>
      <c r="F224" t="s">
        <v>1824</v>
      </c>
      <c r="G224" t="s">
        <v>1825</v>
      </c>
      <c r="H224" s="1">
        <v>59400</v>
      </c>
      <c r="I224" s="1">
        <v>0</v>
      </c>
      <c r="J224" s="1">
        <v>0</v>
      </c>
      <c r="K224" s="1">
        <v>0</v>
      </c>
      <c r="L224" s="1">
        <v>7425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14140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2264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f t="shared" si="3"/>
        <v>50421</v>
      </c>
      <c r="BG224" s="3" t="s">
        <v>1827</v>
      </c>
    </row>
    <row r="225" spans="1:59">
      <c r="A225" s="2" t="s">
        <v>1935</v>
      </c>
      <c r="B225" s="2" t="s">
        <v>243</v>
      </c>
      <c r="C225" s="2" t="s">
        <v>31</v>
      </c>
      <c r="D225" s="7" t="s">
        <v>2218</v>
      </c>
      <c r="E225" t="s">
        <v>138</v>
      </c>
      <c r="F225" t="s">
        <v>1764</v>
      </c>
      <c r="G225" t="s">
        <v>1934</v>
      </c>
      <c r="H225" s="1">
        <v>26000</v>
      </c>
      <c r="I225" s="1">
        <v>0</v>
      </c>
      <c r="J225" s="1">
        <v>0</v>
      </c>
      <c r="K225" s="1">
        <v>0</v>
      </c>
      <c r="L225" s="1">
        <v>3250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4558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7000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1072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f t="shared" si="3"/>
        <v>16620</v>
      </c>
      <c r="BG225" s="3" t="s">
        <v>1936</v>
      </c>
    </row>
    <row r="226" spans="1:59">
      <c r="A226" s="2" t="s">
        <v>1943</v>
      </c>
      <c r="B226" s="2" t="s">
        <v>17</v>
      </c>
      <c r="C226" s="2" t="s">
        <v>31</v>
      </c>
      <c r="D226" s="7" t="s">
        <v>2218</v>
      </c>
      <c r="E226" t="s">
        <v>166</v>
      </c>
      <c r="F226" t="s">
        <v>0</v>
      </c>
      <c r="G226" t="s">
        <v>1942</v>
      </c>
      <c r="H226" s="1">
        <v>10794</v>
      </c>
      <c r="I226" s="1">
        <v>0</v>
      </c>
      <c r="J226" s="1">
        <v>0</v>
      </c>
      <c r="K226" s="1">
        <v>0</v>
      </c>
      <c r="L226" s="1">
        <v>1349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1196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2000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480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f t="shared" si="3"/>
        <v>8467</v>
      </c>
      <c r="BG226" s="3" t="s">
        <v>75</v>
      </c>
    </row>
    <row r="227" spans="1:59">
      <c r="A227" s="2" t="s">
        <v>1983</v>
      </c>
      <c r="B227" s="2" t="s">
        <v>243</v>
      </c>
      <c r="C227" s="2" t="s">
        <v>31</v>
      </c>
      <c r="D227" s="7" t="s">
        <v>2218</v>
      </c>
      <c r="E227" t="s">
        <v>1020</v>
      </c>
      <c r="F227" t="s">
        <v>133</v>
      </c>
      <c r="G227" t="s">
        <v>1982</v>
      </c>
      <c r="H227" s="1">
        <v>34650</v>
      </c>
      <c r="I227" s="1">
        <v>0</v>
      </c>
      <c r="J227" s="1">
        <v>0</v>
      </c>
      <c r="K227" s="1">
        <v>0</v>
      </c>
      <c r="L227" s="1">
        <v>4331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6716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6000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1396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f t="shared" si="3"/>
        <v>24869</v>
      </c>
      <c r="BG227" s="3" t="s">
        <v>1984</v>
      </c>
    </row>
    <row r="228" spans="1:59">
      <c r="A228" s="2" t="s">
        <v>329</v>
      </c>
      <c r="B228" s="2" t="s">
        <v>4</v>
      </c>
      <c r="C228" s="2" t="s">
        <v>328</v>
      </c>
      <c r="D228" s="7" t="s">
        <v>2277</v>
      </c>
      <c r="E228" t="s">
        <v>325</v>
      </c>
      <c r="F228" t="s">
        <v>326</v>
      </c>
      <c r="G228" t="s">
        <v>327</v>
      </c>
      <c r="H228" s="1">
        <v>13745.06</v>
      </c>
      <c r="I228" s="1">
        <v>0</v>
      </c>
      <c r="J228" s="1">
        <v>0</v>
      </c>
      <c r="K228" s="1">
        <v>1350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5956</v>
      </c>
      <c r="R228" s="1">
        <v>5979</v>
      </c>
      <c r="S228" s="1">
        <v>1826</v>
      </c>
      <c r="T228" s="1">
        <v>0</v>
      </c>
      <c r="U228" s="1">
        <v>1200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1826</v>
      </c>
      <c r="AB228" s="1">
        <v>0</v>
      </c>
      <c r="AC228" s="1">
        <v>0</v>
      </c>
      <c r="AD228" s="1">
        <v>0</v>
      </c>
      <c r="AE228" s="1">
        <v>1000</v>
      </c>
      <c r="AF228" s="1">
        <v>20</v>
      </c>
      <c r="AG228" s="1">
        <v>0</v>
      </c>
      <c r="AH228" s="1">
        <v>0</v>
      </c>
      <c r="AI228" s="1">
        <v>0</v>
      </c>
      <c r="AJ228" s="1">
        <v>0</v>
      </c>
      <c r="AK228" s="1">
        <v>2000</v>
      </c>
      <c r="AL228" s="1">
        <v>80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160</v>
      </c>
      <c r="AT228" s="1">
        <v>0</v>
      </c>
      <c r="AU228" s="1">
        <v>603.66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f t="shared" si="3"/>
        <v>24366.399999999998</v>
      </c>
      <c r="BG228" s="3" t="s">
        <v>32</v>
      </c>
    </row>
    <row r="229" spans="1:59">
      <c r="A229" s="2" t="s">
        <v>654</v>
      </c>
      <c r="B229" s="2" t="s">
        <v>4</v>
      </c>
      <c r="C229" s="2" t="s">
        <v>328</v>
      </c>
      <c r="D229" s="7" t="s">
        <v>2277</v>
      </c>
      <c r="E229" t="s">
        <v>652</v>
      </c>
      <c r="F229" t="s">
        <v>396</v>
      </c>
      <c r="G229" t="s">
        <v>653</v>
      </c>
      <c r="H229" s="1">
        <v>17674</v>
      </c>
      <c r="I229" s="1">
        <v>0</v>
      </c>
      <c r="J229" s="1">
        <v>0</v>
      </c>
      <c r="K229" s="1">
        <v>1350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7659</v>
      </c>
      <c r="R229" s="1">
        <v>7688</v>
      </c>
      <c r="S229" s="1">
        <v>2666</v>
      </c>
      <c r="T229" s="1">
        <v>0</v>
      </c>
      <c r="U229" s="1">
        <v>1200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2666</v>
      </c>
      <c r="AB229" s="1">
        <v>0</v>
      </c>
      <c r="AC229" s="1">
        <v>0</v>
      </c>
      <c r="AD229" s="1">
        <v>0</v>
      </c>
      <c r="AE229" s="1">
        <v>0</v>
      </c>
      <c r="AF229" s="1">
        <v>20</v>
      </c>
      <c r="AG229" s="1">
        <v>0</v>
      </c>
      <c r="AH229" s="1">
        <v>0</v>
      </c>
      <c r="AI229" s="1">
        <v>0</v>
      </c>
      <c r="AJ229" s="1">
        <v>0</v>
      </c>
      <c r="AK229" s="1">
        <v>4000</v>
      </c>
      <c r="AL229" s="1">
        <v>80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160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f t="shared" si="3"/>
        <v>31311</v>
      </c>
      <c r="BG229" s="3" t="s">
        <v>655</v>
      </c>
    </row>
    <row r="230" spans="1:59">
      <c r="A230" s="2" t="s">
        <v>785</v>
      </c>
      <c r="B230" s="2" t="s">
        <v>4</v>
      </c>
      <c r="C230" s="2" t="s">
        <v>328</v>
      </c>
      <c r="D230" s="7" t="s">
        <v>2277</v>
      </c>
      <c r="E230" t="s">
        <v>133</v>
      </c>
      <c r="F230" t="s">
        <v>0</v>
      </c>
      <c r="G230" t="s">
        <v>784</v>
      </c>
      <c r="H230" s="1">
        <v>13825</v>
      </c>
      <c r="I230" s="1">
        <v>0</v>
      </c>
      <c r="J230" s="1">
        <v>0</v>
      </c>
      <c r="K230" s="1">
        <v>1350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5991</v>
      </c>
      <c r="R230" s="1">
        <v>6014</v>
      </c>
      <c r="S230" s="1">
        <v>1844</v>
      </c>
      <c r="T230" s="1">
        <v>0</v>
      </c>
      <c r="U230" s="1">
        <v>1200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1844</v>
      </c>
      <c r="AB230" s="1">
        <v>0</v>
      </c>
      <c r="AC230" s="1">
        <v>0</v>
      </c>
      <c r="AD230" s="1">
        <v>0</v>
      </c>
      <c r="AE230" s="1">
        <v>1400</v>
      </c>
      <c r="AF230" s="1">
        <v>20</v>
      </c>
      <c r="AG230" s="1">
        <v>0</v>
      </c>
      <c r="AH230" s="1">
        <v>0</v>
      </c>
      <c r="AI230" s="1">
        <v>0</v>
      </c>
      <c r="AJ230" s="1">
        <v>0</v>
      </c>
      <c r="AK230" s="1">
        <v>2000</v>
      </c>
      <c r="AL230" s="1">
        <v>80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160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f t="shared" si="3"/>
        <v>24720</v>
      </c>
      <c r="BG230" s="3" t="s">
        <v>786</v>
      </c>
    </row>
    <row r="231" spans="1:59">
      <c r="A231" s="2" t="s">
        <v>1131</v>
      </c>
      <c r="B231" s="2" t="s">
        <v>4</v>
      </c>
      <c r="C231" s="2" t="s">
        <v>328</v>
      </c>
      <c r="D231" s="7" t="s">
        <v>2277</v>
      </c>
      <c r="E231" t="s">
        <v>146</v>
      </c>
      <c r="F231" t="s">
        <v>62</v>
      </c>
      <c r="G231" t="s">
        <v>1130</v>
      </c>
      <c r="H231" s="1">
        <v>11620.06</v>
      </c>
      <c r="I231" s="1">
        <v>0</v>
      </c>
      <c r="J231" s="1">
        <v>0</v>
      </c>
      <c r="K231" s="1">
        <v>1350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5035</v>
      </c>
      <c r="R231" s="1">
        <v>5055</v>
      </c>
      <c r="S231" s="1">
        <v>1372</v>
      </c>
      <c r="T231" s="1">
        <v>0</v>
      </c>
      <c r="U231" s="1">
        <v>1200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1372</v>
      </c>
      <c r="AB231" s="1">
        <v>0</v>
      </c>
      <c r="AC231" s="1">
        <v>0</v>
      </c>
      <c r="AD231" s="1">
        <v>0</v>
      </c>
      <c r="AE231" s="1">
        <v>5000</v>
      </c>
      <c r="AF231" s="1">
        <v>20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80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160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3887.96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f t="shared" si="3"/>
        <v>15112.099999999999</v>
      </c>
      <c r="BG231" s="3" t="s">
        <v>61</v>
      </c>
    </row>
    <row r="232" spans="1:59">
      <c r="A232" s="2" t="s">
        <v>1557</v>
      </c>
      <c r="B232" s="2" t="s">
        <v>17</v>
      </c>
      <c r="C232" s="2" t="s">
        <v>328</v>
      </c>
      <c r="D232" s="7" t="s">
        <v>2277</v>
      </c>
      <c r="E232" t="s">
        <v>1555</v>
      </c>
      <c r="F232" t="s">
        <v>94</v>
      </c>
      <c r="G232" t="s">
        <v>1556</v>
      </c>
      <c r="H232" s="1">
        <v>18520</v>
      </c>
      <c r="I232" s="1">
        <v>0</v>
      </c>
      <c r="J232" s="1">
        <v>0</v>
      </c>
      <c r="K232" s="1">
        <v>0</v>
      </c>
      <c r="L232" s="1">
        <v>2315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2846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1000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784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f t="shared" si="3"/>
        <v>16205</v>
      </c>
      <c r="BG232" s="3" t="s">
        <v>1558</v>
      </c>
    </row>
    <row r="233" spans="1:59">
      <c r="A233" s="2" t="s">
        <v>1580</v>
      </c>
      <c r="B233" s="2" t="s">
        <v>17</v>
      </c>
      <c r="C233" s="2" t="s">
        <v>328</v>
      </c>
      <c r="D233" s="7" t="s">
        <v>2277</v>
      </c>
      <c r="E233" t="s">
        <v>45</v>
      </c>
      <c r="F233" t="s">
        <v>97</v>
      </c>
      <c r="G233" t="s">
        <v>877</v>
      </c>
      <c r="H233" s="1">
        <v>18520.04</v>
      </c>
      <c r="I233" s="1">
        <v>0</v>
      </c>
      <c r="J233" s="1">
        <v>0</v>
      </c>
      <c r="K233" s="1">
        <v>0</v>
      </c>
      <c r="L233" s="1">
        <v>2315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2846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784</v>
      </c>
      <c r="AS233" s="1">
        <v>0</v>
      </c>
      <c r="AT233" s="1">
        <v>0</v>
      </c>
      <c r="AU233" s="1">
        <v>2072.52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2965.42</v>
      </c>
      <c r="BC233" s="1">
        <v>0</v>
      </c>
      <c r="BD233" s="1">
        <v>0</v>
      </c>
      <c r="BE233" s="1">
        <v>0</v>
      </c>
      <c r="BF233" s="1">
        <f t="shared" si="3"/>
        <v>12167.1</v>
      </c>
      <c r="BG233" s="3" t="s">
        <v>1294</v>
      </c>
    </row>
    <row r="234" spans="1:59">
      <c r="A234" s="2" t="s">
        <v>1770</v>
      </c>
      <c r="B234" s="2" t="s">
        <v>17</v>
      </c>
      <c r="C234" s="2" t="s">
        <v>328</v>
      </c>
      <c r="D234" s="7" t="s">
        <v>2277</v>
      </c>
      <c r="E234" t="s">
        <v>1396</v>
      </c>
      <c r="F234" t="s">
        <v>201</v>
      </c>
      <c r="G234" t="s">
        <v>1769</v>
      </c>
      <c r="H234" s="1">
        <v>5000.0200000000004</v>
      </c>
      <c r="I234" s="1">
        <v>0</v>
      </c>
      <c r="J234" s="1">
        <v>0</v>
      </c>
      <c r="K234" s="1">
        <v>0</v>
      </c>
      <c r="L234" s="1">
        <v>625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191.67</v>
      </c>
      <c r="AA234" s="1">
        <v>5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1000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250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f t="shared" si="3"/>
        <v>4178.3500000000004</v>
      </c>
      <c r="BG234" s="3" t="s">
        <v>32</v>
      </c>
    </row>
    <row r="235" spans="1:59">
      <c r="A235" s="2" t="s">
        <v>1848</v>
      </c>
      <c r="B235" s="2" t="s">
        <v>243</v>
      </c>
      <c r="C235" s="2" t="s">
        <v>328</v>
      </c>
      <c r="D235" s="7" t="s">
        <v>2277</v>
      </c>
      <c r="E235" t="s">
        <v>255</v>
      </c>
      <c r="F235" t="s">
        <v>1345</v>
      </c>
      <c r="G235" t="s">
        <v>1847</v>
      </c>
      <c r="H235" s="1">
        <v>34650</v>
      </c>
      <c r="I235" s="1">
        <v>0</v>
      </c>
      <c r="J235" s="1">
        <v>0</v>
      </c>
      <c r="K235" s="1">
        <v>0</v>
      </c>
      <c r="L235" s="1">
        <v>4331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6716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1396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f t="shared" si="3"/>
        <v>30869</v>
      </c>
      <c r="BG235" s="3" t="s">
        <v>1849</v>
      </c>
    </row>
    <row r="236" spans="1:59">
      <c r="A236" s="2" t="s">
        <v>486</v>
      </c>
      <c r="B236" s="2" t="s">
        <v>4</v>
      </c>
      <c r="C236" s="2" t="s">
        <v>485</v>
      </c>
      <c r="D236" s="7" t="s">
        <v>2278</v>
      </c>
      <c r="E236" t="s">
        <v>484</v>
      </c>
      <c r="F236" t="s">
        <v>141</v>
      </c>
      <c r="G236" t="s">
        <v>263</v>
      </c>
      <c r="H236" s="1">
        <v>8521.08</v>
      </c>
      <c r="I236" s="1">
        <v>0</v>
      </c>
      <c r="J236" s="1">
        <v>0</v>
      </c>
      <c r="K236" s="1">
        <v>1350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3692</v>
      </c>
      <c r="R236" s="1">
        <v>3707</v>
      </c>
      <c r="S236" s="1">
        <v>774</v>
      </c>
      <c r="T236" s="1">
        <v>0</v>
      </c>
      <c r="U236" s="1">
        <v>1200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774</v>
      </c>
      <c r="AB236" s="1">
        <v>0</v>
      </c>
      <c r="AC236" s="1">
        <v>0</v>
      </c>
      <c r="AD236" s="1">
        <v>0</v>
      </c>
      <c r="AE236" s="1">
        <v>2000</v>
      </c>
      <c r="AF236" s="1">
        <v>20</v>
      </c>
      <c r="AG236" s="1">
        <v>0</v>
      </c>
      <c r="AH236" s="1">
        <v>0</v>
      </c>
      <c r="AI236" s="1">
        <v>0</v>
      </c>
      <c r="AJ236" s="1">
        <v>777.18</v>
      </c>
      <c r="AK236" s="1">
        <v>0</v>
      </c>
      <c r="AL236" s="1">
        <v>80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160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3395.3</v>
      </c>
      <c r="BA236" s="1">
        <v>0</v>
      </c>
      <c r="BB236" s="1">
        <v>0</v>
      </c>
      <c r="BC236" s="1">
        <v>0</v>
      </c>
      <c r="BD236" s="1">
        <v>0</v>
      </c>
      <c r="BE236" s="1">
        <v>500</v>
      </c>
      <c r="BF236" s="1">
        <f t="shared" si="3"/>
        <v>11537.600000000002</v>
      </c>
      <c r="BG236" s="3" t="s">
        <v>32</v>
      </c>
    </row>
    <row r="237" spans="1:59">
      <c r="A237" s="2" t="s">
        <v>500</v>
      </c>
      <c r="B237" s="2" t="s">
        <v>4</v>
      </c>
      <c r="C237" s="2" t="s">
        <v>485</v>
      </c>
      <c r="D237" s="7" t="s">
        <v>2278</v>
      </c>
      <c r="E237" t="s">
        <v>499</v>
      </c>
      <c r="F237" t="s">
        <v>396</v>
      </c>
      <c r="G237" t="s">
        <v>72</v>
      </c>
      <c r="H237" s="1">
        <v>13424</v>
      </c>
      <c r="I237" s="1">
        <v>0</v>
      </c>
      <c r="J237" s="1">
        <v>0</v>
      </c>
      <c r="K237" s="1">
        <v>1350</v>
      </c>
      <c r="L237" s="1">
        <v>0</v>
      </c>
      <c r="M237" s="1">
        <v>0</v>
      </c>
      <c r="N237" s="1">
        <v>0</v>
      </c>
      <c r="O237" s="1">
        <v>0</v>
      </c>
      <c r="P237" s="1">
        <v>1500</v>
      </c>
      <c r="Q237" s="1">
        <v>5817</v>
      </c>
      <c r="R237" s="1">
        <v>5839</v>
      </c>
      <c r="S237" s="1">
        <v>2079</v>
      </c>
      <c r="T237" s="1">
        <v>0</v>
      </c>
      <c r="U237" s="1">
        <v>1200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2079</v>
      </c>
      <c r="AB237" s="1">
        <v>0</v>
      </c>
      <c r="AC237" s="1">
        <v>0</v>
      </c>
      <c r="AD237" s="1">
        <v>0</v>
      </c>
      <c r="AE237" s="1">
        <v>0</v>
      </c>
      <c r="AF237" s="1">
        <v>20</v>
      </c>
      <c r="AG237" s="1">
        <v>0</v>
      </c>
      <c r="AH237" s="1">
        <v>1196</v>
      </c>
      <c r="AI237" s="1">
        <v>0</v>
      </c>
      <c r="AJ237" s="1">
        <v>0</v>
      </c>
      <c r="AK237" s="1">
        <v>200</v>
      </c>
      <c r="AL237" s="1">
        <v>80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160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f t="shared" si="3"/>
        <v>27474</v>
      </c>
      <c r="BG237" s="3" t="s">
        <v>32</v>
      </c>
    </row>
    <row r="238" spans="1:59">
      <c r="A238" s="2" t="s">
        <v>772</v>
      </c>
      <c r="B238" s="2" t="s">
        <v>4</v>
      </c>
      <c r="C238" s="2" t="s">
        <v>485</v>
      </c>
      <c r="D238" s="7" t="s">
        <v>2278</v>
      </c>
      <c r="E238" t="s">
        <v>94</v>
      </c>
      <c r="F238" t="s">
        <v>673</v>
      </c>
      <c r="G238" t="s">
        <v>771</v>
      </c>
      <c r="H238" s="1">
        <v>10874.02</v>
      </c>
      <c r="I238" s="1">
        <v>0</v>
      </c>
      <c r="J238" s="1">
        <v>0</v>
      </c>
      <c r="K238" s="1">
        <v>1350</v>
      </c>
      <c r="L238" s="1">
        <v>0</v>
      </c>
      <c r="M238" s="1">
        <v>0</v>
      </c>
      <c r="N238" s="1">
        <v>0</v>
      </c>
      <c r="O238" s="1">
        <v>0</v>
      </c>
      <c r="P238" s="1">
        <v>2500</v>
      </c>
      <c r="Q238" s="1">
        <v>4712</v>
      </c>
      <c r="R238" s="1">
        <v>4730</v>
      </c>
      <c r="S238" s="1">
        <v>1748</v>
      </c>
      <c r="T238" s="1">
        <v>0</v>
      </c>
      <c r="U238" s="1">
        <v>1200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1748</v>
      </c>
      <c r="AB238" s="1">
        <v>0</v>
      </c>
      <c r="AC238" s="1">
        <v>0</v>
      </c>
      <c r="AD238" s="1">
        <v>0</v>
      </c>
      <c r="AE238" s="1">
        <v>0</v>
      </c>
      <c r="AF238" s="1">
        <v>20</v>
      </c>
      <c r="AG238" s="1">
        <v>0</v>
      </c>
      <c r="AH238" s="1">
        <v>0</v>
      </c>
      <c r="AI238" s="1">
        <v>571.84</v>
      </c>
      <c r="AJ238" s="1">
        <v>0</v>
      </c>
      <c r="AK238" s="1">
        <v>600</v>
      </c>
      <c r="AL238" s="1">
        <v>80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160</v>
      </c>
      <c r="AT238" s="1">
        <v>199.68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3591.72</v>
      </c>
      <c r="BA238" s="1">
        <v>221.43</v>
      </c>
      <c r="BB238" s="1">
        <v>0</v>
      </c>
      <c r="BC238" s="1">
        <v>0</v>
      </c>
      <c r="BD238" s="1">
        <v>0</v>
      </c>
      <c r="BE238" s="1">
        <v>0</v>
      </c>
      <c r="BF238" s="1">
        <f t="shared" si="3"/>
        <v>19921.349999999999</v>
      </c>
      <c r="BG238" s="3" t="s">
        <v>32</v>
      </c>
    </row>
    <row r="239" spans="1:59">
      <c r="A239" s="2" t="s">
        <v>773</v>
      </c>
      <c r="B239" s="2" t="s">
        <v>17</v>
      </c>
      <c r="C239" s="2" t="s">
        <v>485</v>
      </c>
      <c r="D239" s="7" t="s">
        <v>2278</v>
      </c>
      <c r="E239" t="s">
        <v>94</v>
      </c>
      <c r="F239" t="s">
        <v>192</v>
      </c>
      <c r="G239" t="s">
        <v>582</v>
      </c>
      <c r="H239" s="1">
        <v>15061</v>
      </c>
      <c r="I239" s="1">
        <v>0</v>
      </c>
      <c r="J239" s="1">
        <v>0</v>
      </c>
      <c r="K239" s="1">
        <v>0</v>
      </c>
      <c r="L239" s="1">
        <v>1883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2108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648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f t="shared" si="3"/>
        <v>14188</v>
      </c>
      <c r="BG239" s="3" t="s">
        <v>774</v>
      </c>
    </row>
    <row r="240" spans="1:59">
      <c r="A240" s="2" t="s">
        <v>793</v>
      </c>
      <c r="B240" s="2" t="s">
        <v>4</v>
      </c>
      <c r="C240" s="2" t="s">
        <v>485</v>
      </c>
      <c r="D240" s="7" t="s">
        <v>2278</v>
      </c>
      <c r="E240" t="s">
        <v>336</v>
      </c>
      <c r="F240" t="s">
        <v>27</v>
      </c>
      <c r="G240" t="s">
        <v>792</v>
      </c>
      <c r="H240" s="1">
        <v>11566.03</v>
      </c>
      <c r="I240" s="1">
        <v>0</v>
      </c>
      <c r="J240" s="1">
        <v>0</v>
      </c>
      <c r="K240" s="1">
        <v>1350</v>
      </c>
      <c r="L240" s="1">
        <v>0</v>
      </c>
      <c r="M240" s="1">
        <v>0</v>
      </c>
      <c r="N240" s="1">
        <v>0</v>
      </c>
      <c r="O240" s="1">
        <v>0</v>
      </c>
      <c r="P240" s="1">
        <v>4000</v>
      </c>
      <c r="Q240" s="1">
        <v>5012</v>
      </c>
      <c r="R240" s="1">
        <v>5031</v>
      </c>
      <c r="S240" s="1">
        <v>2216</v>
      </c>
      <c r="T240" s="1">
        <v>0</v>
      </c>
      <c r="U240" s="1">
        <v>1200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2216</v>
      </c>
      <c r="AB240" s="1">
        <v>0</v>
      </c>
      <c r="AC240" s="1">
        <v>1091.99</v>
      </c>
      <c r="AD240" s="1">
        <v>0</v>
      </c>
      <c r="AE240" s="1">
        <v>0</v>
      </c>
      <c r="AF240" s="1">
        <v>20</v>
      </c>
      <c r="AG240" s="1">
        <v>0</v>
      </c>
      <c r="AH240" s="1">
        <v>0</v>
      </c>
      <c r="AI240" s="1">
        <v>0</v>
      </c>
      <c r="AJ240" s="1">
        <v>0</v>
      </c>
      <c r="AK240" s="1">
        <v>5000</v>
      </c>
      <c r="AL240" s="1">
        <v>80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160</v>
      </c>
      <c r="AT240" s="1">
        <v>0</v>
      </c>
      <c r="AU240" s="1">
        <v>894.88</v>
      </c>
      <c r="AV240" s="1">
        <v>0</v>
      </c>
      <c r="AW240" s="1">
        <v>0</v>
      </c>
      <c r="AX240" s="1">
        <v>0</v>
      </c>
      <c r="AY240" s="1">
        <v>0</v>
      </c>
      <c r="AZ240" s="1">
        <v>1164.46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f t="shared" si="3"/>
        <v>19747.699999999997</v>
      </c>
      <c r="BG240" s="3" t="s">
        <v>32</v>
      </c>
    </row>
    <row r="241" spans="1:59">
      <c r="A241" s="2" t="s">
        <v>818</v>
      </c>
      <c r="B241" s="2" t="s">
        <v>4</v>
      </c>
      <c r="C241" s="2" t="s">
        <v>485</v>
      </c>
      <c r="D241" s="7" t="s">
        <v>2278</v>
      </c>
      <c r="E241" t="s">
        <v>393</v>
      </c>
      <c r="F241" t="s">
        <v>37</v>
      </c>
      <c r="G241" t="s">
        <v>817</v>
      </c>
      <c r="H241" s="1">
        <v>7750</v>
      </c>
      <c r="I241" s="1">
        <v>0</v>
      </c>
      <c r="J241" s="1">
        <v>0</v>
      </c>
      <c r="K241" s="1">
        <v>1350</v>
      </c>
      <c r="L241" s="1">
        <v>0</v>
      </c>
      <c r="M241" s="1">
        <v>0</v>
      </c>
      <c r="N241" s="1">
        <v>0</v>
      </c>
      <c r="O241" s="1">
        <v>0</v>
      </c>
      <c r="P241" s="1">
        <v>3000</v>
      </c>
      <c r="Q241" s="1">
        <v>3358</v>
      </c>
      <c r="R241" s="1">
        <v>3371</v>
      </c>
      <c r="S241" s="1">
        <v>1187</v>
      </c>
      <c r="T241" s="1">
        <v>0</v>
      </c>
      <c r="U241" s="1">
        <v>1200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1187</v>
      </c>
      <c r="AB241" s="1">
        <v>0</v>
      </c>
      <c r="AC241" s="1">
        <v>0</v>
      </c>
      <c r="AD241" s="1">
        <v>0</v>
      </c>
      <c r="AE241" s="1">
        <v>0</v>
      </c>
      <c r="AF241" s="1">
        <v>20</v>
      </c>
      <c r="AG241" s="1">
        <v>0</v>
      </c>
      <c r="AH241" s="1">
        <v>0</v>
      </c>
      <c r="AI241" s="1">
        <v>0</v>
      </c>
      <c r="AJ241" s="1">
        <v>0</v>
      </c>
      <c r="AK241" s="1">
        <v>600</v>
      </c>
      <c r="AL241" s="1">
        <v>80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160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f t="shared" si="3"/>
        <v>19169</v>
      </c>
      <c r="BG241" s="3" t="s">
        <v>819</v>
      </c>
    </row>
    <row r="242" spans="1:59">
      <c r="A242" s="2" t="s">
        <v>850</v>
      </c>
      <c r="B242" s="2" t="s">
        <v>4</v>
      </c>
      <c r="C242" s="2" t="s">
        <v>485</v>
      </c>
      <c r="D242" s="7" t="s">
        <v>2278</v>
      </c>
      <c r="E242" t="s">
        <v>129</v>
      </c>
      <c r="F242" t="s">
        <v>169</v>
      </c>
      <c r="G242" t="s">
        <v>849</v>
      </c>
      <c r="H242" s="1">
        <v>8716</v>
      </c>
      <c r="I242" s="1">
        <v>0</v>
      </c>
      <c r="J242" s="1">
        <v>0</v>
      </c>
      <c r="K242" s="1">
        <v>1350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3777</v>
      </c>
      <c r="R242" s="1">
        <v>3791</v>
      </c>
      <c r="S242" s="1">
        <v>808</v>
      </c>
      <c r="T242" s="1">
        <v>0</v>
      </c>
      <c r="U242" s="1">
        <v>1200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808</v>
      </c>
      <c r="AB242" s="1">
        <v>0</v>
      </c>
      <c r="AC242" s="1">
        <v>0</v>
      </c>
      <c r="AD242" s="1">
        <v>0</v>
      </c>
      <c r="AE242" s="1">
        <v>0</v>
      </c>
      <c r="AF242" s="1">
        <v>20</v>
      </c>
      <c r="AG242" s="1">
        <v>0</v>
      </c>
      <c r="AH242" s="1">
        <v>0</v>
      </c>
      <c r="AI242" s="1">
        <v>0</v>
      </c>
      <c r="AJ242" s="1">
        <v>0</v>
      </c>
      <c r="AK242" s="1">
        <v>600</v>
      </c>
      <c r="AL242" s="1">
        <v>80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160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f t="shared" si="3"/>
        <v>17974</v>
      </c>
      <c r="BG242" s="3" t="s">
        <v>8</v>
      </c>
    </row>
    <row r="243" spans="1:59">
      <c r="A243" s="2" t="s">
        <v>893</v>
      </c>
      <c r="B243" s="2" t="s">
        <v>4</v>
      </c>
      <c r="C243" s="2" t="s">
        <v>485</v>
      </c>
      <c r="D243" s="7" t="s">
        <v>2278</v>
      </c>
      <c r="E243" t="s">
        <v>242</v>
      </c>
      <c r="F243" t="s">
        <v>93</v>
      </c>
      <c r="G243" t="s">
        <v>892</v>
      </c>
      <c r="H243" s="1">
        <v>9700.0300000000007</v>
      </c>
      <c r="I243" s="1">
        <v>0</v>
      </c>
      <c r="J243" s="1">
        <v>0</v>
      </c>
      <c r="K243" s="1">
        <v>1350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4203</v>
      </c>
      <c r="R243" s="1">
        <v>4220</v>
      </c>
      <c r="S243" s="1">
        <v>984</v>
      </c>
      <c r="T243" s="1">
        <v>0</v>
      </c>
      <c r="U243" s="1">
        <v>1200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984</v>
      </c>
      <c r="AB243" s="1">
        <v>0</v>
      </c>
      <c r="AC243" s="1">
        <v>0</v>
      </c>
      <c r="AD243" s="1">
        <v>0</v>
      </c>
      <c r="AE243" s="1">
        <v>0</v>
      </c>
      <c r="AF243" s="1">
        <v>20</v>
      </c>
      <c r="AG243" s="1">
        <v>0</v>
      </c>
      <c r="AH243" s="1">
        <v>0</v>
      </c>
      <c r="AI243" s="1">
        <v>792.76</v>
      </c>
      <c r="AJ243" s="1">
        <v>1325.34</v>
      </c>
      <c r="AK243" s="1">
        <v>0</v>
      </c>
      <c r="AL243" s="1">
        <v>80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160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2965.18</v>
      </c>
      <c r="BA243" s="1">
        <v>218.6</v>
      </c>
      <c r="BB243" s="1">
        <v>0</v>
      </c>
      <c r="BC243" s="1">
        <v>0</v>
      </c>
      <c r="BD243" s="1">
        <v>0</v>
      </c>
      <c r="BE243" s="1">
        <v>0</v>
      </c>
      <c r="BF243" s="1">
        <f t="shared" si="3"/>
        <v>15111.15</v>
      </c>
      <c r="BG243" s="3" t="s">
        <v>819</v>
      </c>
    </row>
    <row r="244" spans="1:59">
      <c r="A244" s="2" t="s">
        <v>896</v>
      </c>
      <c r="B244" s="2" t="s">
        <v>4</v>
      </c>
      <c r="C244" s="2" t="s">
        <v>485</v>
      </c>
      <c r="D244" s="7" t="s">
        <v>2278</v>
      </c>
      <c r="E244" t="s">
        <v>133</v>
      </c>
      <c r="F244" t="s">
        <v>894</v>
      </c>
      <c r="G244" t="s">
        <v>895</v>
      </c>
      <c r="H244" s="1">
        <v>16458.03</v>
      </c>
      <c r="I244" s="1">
        <v>0</v>
      </c>
      <c r="J244" s="1">
        <v>0</v>
      </c>
      <c r="K244" s="1">
        <v>1350</v>
      </c>
      <c r="L244" s="1">
        <v>0</v>
      </c>
      <c r="M244" s="1">
        <v>0</v>
      </c>
      <c r="N244" s="1">
        <v>0</v>
      </c>
      <c r="O244" s="1">
        <v>0</v>
      </c>
      <c r="P244" s="1">
        <v>1500</v>
      </c>
      <c r="Q244" s="1">
        <v>7132</v>
      </c>
      <c r="R244" s="1">
        <v>7159</v>
      </c>
      <c r="S244" s="1">
        <v>2727</v>
      </c>
      <c r="T244" s="1">
        <v>0</v>
      </c>
      <c r="U244" s="1">
        <v>1200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2727</v>
      </c>
      <c r="AB244" s="1">
        <v>0</v>
      </c>
      <c r="AC244" s="1">
        <v>2709.56</v>
      </c>
      <c r="AD244" s="1">
        <v>0</v>
      </c>
      <c r="AE244" s="1">
        <v>0</v>
      </c>
      <c r="AF244" s="1">
        <v>20</v>
      </c>
      <c r="AG244" s="1">
        <v>0</v>
      </c>
      <c r="AH244" s="1">
        <v>0</v>
      </c>
      <c r="AI244" s="1">
        <v>0</v>
      </c>
      <c r="AJ244" s="1">
        <v>4274.6400000000003</v>
      </c>
      <c r="AK244" s="1">
        <v>1000</v>
      </c>
      <c r="AL244" s="1">
        <v>80</v>
      </c>
      <c r="AM244" s="1">
        <v>0</v>
      </c>
      <c r="AN244" s="1">
        <v>0</v>
      </c>
      <c r="AO244" s="1">
        <v>0</v>
      </c>
      <c r="AP244" s="1">
        <v>1697.98</v>
      </c>
      <c r="AQ244" s="1">
        <v>0</v>
      </c>
      <c r="AR244" s="1">
        <v>0</v>
      </c>
      <c r="AS244" s="1">
        <v>160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f t="shared" si="3"/>
        <v>24856.85</v>
      </c>
      <c r="BG244" s="3" t="s">
        <v>61</v>
      </c>
    </row>
    <row r="245" spans="1:59">
      <c r="A245" s="2" t="s">
        <v>918</v>
      </c>
      <c r="B245" s="2" t="s">
        <v>4</v>
      </c>
      <c r="C245" s="2" t="s">
        <v>485</v>
      </c>
      <c r="D245" s="7" t="s">
        <v>2278</v>
      </c>
      <c r="E245" t="s">
        <v>119</v>
      </c>
      <c r="F245" t="s">
        <v>916</v>
      </c>
      <c r="G245" t="s">
        <v>917</v>
      </c>
      <c r="H245" s="1">
        <v>11700.04</v>
      </c>
      <c r="I245" s="1">
        <v>0</v>
      </c>
      <c r="J245" s="1">
        <v>0</v>
      </c>
      <c r="K245" s="1">
        <v>1350</v>
      </c>
      <c r="L245" s="1">
        <v>0</v>
      </c>
      <c r="M245" s="1">
        <v>0</v>
      </c>
      <c r="N245" s="1">
        <v>0</v>
      </c>
      <c r="O245" s="1">
        <v>0</v>
      </c>
      <c r="P245" s="1">
        <v>6000</v>
      </c>
      <c r="Q245" s="1">
        <v>5070</v>
      </c>
      <c r="R245" s="1">
        <v>5090</v>
      </c>
      <c r="S245" s="1">
        <v>2672</v>
      </c>
      <c r="T245" s="1">
        <v>0</v>
      </c>
      <c r="U245" s="1">
        <v>1200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2672</v>
      </c>
      <c r="AB245" s="1">
        <v>0</v>
      </c>
      <c r="AC245" s="1">
        <v>0</v>
      </c>
      <c r="AD245" s="1">
        <v>0</v>
      </c>
      <c r="AE245" s="1">
        <v>0</v>
      </c>
      <c r="AF245" s="1">
        <v>20</v>
      </c>
      <c r="AG245" s="1">
        <v>0</v>
      </c>
      <c r="AH245" s="1">
        <v>0</v>
      </c>
      <c r="AI245" s="1">
        <v>0</v>
      </c>
      <c r="AJ245" s="1">
        <v>0</v>
      </c>
      <c r="AK245" s="1">
        <v>1000</v>
      </c>
      <c r="AL245" s="1">
        <v>80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160</v>
      </c>
      <c r="AT245" s="1">
        <v>0</v>
      </c>
      <c r="AU245" s="1">
        <v>224.89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f t="shared" si="3"/>
        <v>28925.15</v>
      </c>
      <c r="BG245" s="3" t="s">
        <v>32</v>
      </c>
    </row>
    <row r="246" spans="1:59">
      <c r="A246" s="2" t="s">
        <v>1103</v>
      </c>
      <c r="B246" s="2" t="s">
        <v>17</v>
      </c>
      <c r="C246" s="2" t="s">
        <v>485</v>
      </c>
      <c r="D246" s="7" t="s">
        <v>2278</v>
      </c>
      <c r="E246" t="s">
        <v>22</v>
      </c>
      <c r="F246" t="s">
        <v>115</v>
      </c>
      <c r="G246" t="s">
        <v>1102</v>
      </c>
      <c r="H246" s="1">
        <v>3250.02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1744.17</v>
      </c>
      <c r="AA246" s="1">
        <v>29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650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156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f t="shared" si="3"/>
        <v>670.84999999999991</v>
      </c>
      <c r="BG246" s="3" t="s">
        <v>819</v>
      </c>
    </row>
    <row r="247" spans="1:59">
      <c r="A247" s="2" t="s">
        <v>1165</v>
      </c>
      <c r="B247" s="2" t="s">
        <v>4</v>
      </c>
      <c r="C247" s="2" t="s">
        <v>485</v>
      </c>
      <c r="D247" s="7" t="s">
        <v>2278</v>
      </c>
      <c r="E247" t="s">
        <v>133</v>
      </c>
      <c r="F247" t="s">
        <v>37</v>
      </c>
      <c r="G247" t="s">
        <v>667</v>
      </c>
      <c r="H247" s="1">
        <v>8376</v>
      </c>
      <c r="I247" s="1">
        <v>0</v>
      </c>
      <c r="J247" s="1">
        <v>0</v>
      </c>
      <c r="K247" s="1">
        <v>1350</v>
      </c>
      <c r="L247" s="1">
        <v>0</v>
      </c>
      <c r="M247" s="1">
        <v>0</v>
      </c>
      <c r="N247" s="1">
        <v>0</v>
      </c>
      <c r="O247" s="1">
        <v>0</v>
      </c>
      <c r="P247" s="1">
        <v>1200</v>
      </c>
      <c r="Q247" s="1">
        <v>3630</v>
      </c>
      <c r="R247" s="1">
        <v>3644</v>
      </c>
      <c r="S247" s="1">
        <v>961</v>
      </c>
      <c r="T247" s="1">
        <v>0</v>
      </c>
      <c r="U247" s="1">
        <v>1200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961</v>
      </c>
      <c r="AB247" s="1">
        <v>0</v>
      </c>
      <c r="AC247" s="1">
        <v>0</v>
      </c>
      <c r="AD247" s="1">
        <v>0</v>
      </c>
      <c r="AE247" s="1">
        <v>0</v>
      </c>
      <c r="AF247" s="1">
        <v>20</v>
      </c>
      <c r="AG247" s="1">
        <v>0</v>
      </c>
      <c r="AH247" s="1">
        <v>0</v>
      </c>
      <c r="AI247" s="1">
        <v>0</v>
      </c>
      <c r="AJ247" s="1">
        <v>0</v>
      </c>
      <c r="AK247" s="1">
        <v>1400</v>
      </c>
      <c r="AL247" s="1">
        <v>80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160</v>
      </c>
      <c r="AT247" s="1">
        <v>0</v>
      </c>
      <c r="AU247" s="1">
        <v>0</v>
      </c>
      <c r="AV247" s="1">
        <v>0</v>
      </c>
      <c r="AW247" s="1">
        <v>0</v>
      </c>
      <c r="AX247" s="1">
        <v>160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f t="shared" si="3"/>
        <v>17580</v>
      </c>
      <c r="BG247" s="3" t="s">
        <v>1166</v>
      </c>
    </row>
    <row r="248" spans="1:59">
      <c r="A248" s="2" t="s">
        <v>1358</v>
      </c>
      <c r="B248" s="2" t="s">
        <v>4</v>
      </c>
      <c r="C248" s="2" t="s">
        <v>485</v>
      </c>
      <c r="D248" s="7" t="s">
        <v>2278</v>
      </c>
      <c r="E248" t="s">
        <v>0</v>
      </c>
      <c r="F248" t="s">
        <v>216</v>
      </c>
      <c r="G248" t="s">
        <v>1357</v>
      </c>
      <c r="H248" s="1">
        <v>7750.02</v>
      </c>
      <c r="I248" s="1">
        <v>0</v>
      </c>
      <c r="J248" s="1">
        <v>0</v>
      </c>
      <c r="K248" s="1">
        <v>1350</v>
      </c>
      <c r="L248" s="1">
        <v>0</v>
      </c>
      <c r="M248" s="1">
        <v>0</v>
      </c>
      <c r="N248" s="1">
        <v>0</v>
      </c>
      <c r="O248" s="1">
        <v>0</v>
      </c>
      <c r="P248" s="1">
        <v>3000</v>
      </c>
      <c r="Q248" s="1">
        <v>3358</v>
      </c>
      <c r="R248" s="1">
        <v>3371</v>
      </c>
      <c r="S248" s="1">
        <v>1187</v>
      </c>
      <c r="T248" s="1">
        <v>0</v>
      </c>
      <c r="U248" s="1">
        <v>1200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1187</v>
      </c>
      <c r="AB248" s="1">
        <v>0</v>
      </c>
      <c r="AC248" s="1">
        <v>0</v>
      </c>
      <c r="AD248" s="1">
        <v>0</v>
      </c>
      <c r="AE248" s="1">
        <v>200</v>
      </c>
      <c r="AF248" s="1">
        <v>20</v>
      </c>
      <c r="AG248" s="1">
        <v>0</v>
      </c>
      <c r="AH248" s="1">
        <v>0</v>
      </c>
      <c r="AI248" s="1">
        <v>0</v>
      </c>
      <c r="AJ248" s="1">
        <v>1192.42</v>
      </c>
      <c r="AK248" s="1">
        <v>0</v>
      </c>
      <c r="AL248" s="1">
        <v>80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160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f t="shared" si="3"/>
        <v>18376.599999999999</v>
      </c>
      <c r="BG248" s="3" t="s">
        <v>32</v>
      </c>
    </row>
    <row r="249" spans="1:59">
      <c r="A249" s="2" t="s">
        <v>1415</v>
      </c>
      <c r="B249" s="2" t="s">
        <v>4</v>
      </c>
      <c r="C249" s="2" t="s">
        <v>485</v>
      </c>
      <c r="D249" s="7" t="s">
        <v>2278</v>
      </c>
      <c r="E249" t="s">
        <v>94</v>
      </c>
      <c r="F249" t="s">
        <v>1413</v>
      </c>
      <c r="G249" t="s">
        <v>1414</v>
      </c>
      <c r="H249" s="1">
        <v>7750</v>
      </c>
      <c r="I249" s="1">
        <v>0</v>
      </c>
      <c r="J249" s="1">
        <v>0</v>
      </c>
      <c r="K249" s="1">
        <v>1350</v>
      </c>
      <c r="L249" s="1">
        <v>0</v>
      </c>
      <c r="M249" s="1">
        <v>0</v>
      </c>
      <c r="N249" s="1">
        <v>0</v>
      </c>
      <c r="O249" s="1">
        <v>0</v>
      </c>
      <c r="P249" s="1">
        <v>3045</v>
      </c>
      <c r="Q249" s="1">
        <v>3358</v>
      </c>
      <c r="R249" s="1">
        <v>3371</v>
      </c>
      <c r="S249" s="1">
        <v>1197</v>
      </c>
      <c r="T249" s="1">
        <v>0</v>
      </c>
      <c r="U249" s="1">
        <v>1200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1197</v>
      </c>
      <c r="AB249" s="1">
        <v>0</v>
      </c>
      <c r="AC249" s="1">
        <v>0</v>
      </c>
      <c r="AD249" s="1">
        <v>0</v>
      </c>
      <c r="AE249" s="1">
        <v>0</v>
      </c>
      <c r="AF249" s="1">
        <v>20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80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160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f t="shared" si="3"/>
        <v>19814</v>
      </c>
      <c r="BG249" s="3" t="s">
        <v>32</v>
      </c>
    </row>
    <row r="250" spans="1:59">
      <c r="A250" s="2" t="s">
        <v>1423</v>
      </c>
      <c r="B250" s="2" t="s">
        <v>4</v>
      </c>
      <c r="C250" s="2" t="s">
        <v>485</v>
      </c>
      <c r="D250" s="7" t="s">
        <v>2278</v>
      </c>
      <c r="E250" t="s">
        <v>98</v>
      </c>
      <c r="F250" t="s">
        <v>596</v>
      </c>
      <c r="G250" t="s">
        <v>1422</v>
      </c>
      <c r="H250" s="1">
        <v>6750</v>
      </c>
      <c r="I250" s="1">
        <v>0</v>
      </c>
      <c r="J250" s="1">
        <v>0</v>
      </c>
      <c r="K250" s="1">
        <v>1350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2925</v>
      </c>
      <c r="R250" s="1">
        <v>2936</v>
      </c>
      <c r="S250" s="1">
        <v>270</v>
      </c>
      <c r="T250" s="1">
        <v>0</v>
      </c>
      <c r="U250" s="1">
        <v>1200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270</v>
      </c>
      <c r="AB250" s="1">
        <v>0</v>
      </c>
      <c r="AC250" s="1">
        <v>0</v>
      </c>
      <c r="AD250" s="1">
        <v>0</v>
      </c>
      <c r="AE250" s="1">
        <v>0</v>
      </c>
      <c r="AF250" s="1">
        <v>20</v>
      </c>
      <c r="AG250" s="1">
        <v>0</v>
      </c>
      <c r="AH250" s="1">
        <v>0</v>
      </c>
      <c r="AI250" s="1">
        <v>0</v>
      </c>
      <c r="AJ250" s="1">
        <v>0</v>
      </c>
      <c r="AK250" s="1">
        <v>1000</v>
      </c>
      <c r="AL250" s="1">
        <v>80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160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f t="shared" si="3"/>
        <v>13901</v>
      </c>
      <c r="BG250" s="3" t="s">
        <v>61</v>
      </c>
    </row>
    <row r="251" spans="1:59">
      <c r="A251" s="2" t="s">
        <v>1439</v>
      </c>
      <c r="B251" s="2" t="s">
        <v>17</v>
      </c>
      <c r="C251" s="2" t="s">
        <v>485</v>
      </c>
      <c r="D251" s="7" t="s">
        <v>2278</v>
      </c>
      <c r="E251" t="s">
        <v>10</v>
      </c>
      <c r="F251" t="s">
        <v>81</v>
      </c>
      <c r="G251" t="s">
        <v>226</v>
      </c>
      <c r="H251" s="1">
        <v>19000</v>
      </c>
      <c r="I251" s="1">
        <v>0</v>
      </c>
      <c r="J251" s="1">
        <v>0</v>
      </c>
      <c r="K251" s="1">
        <v>0</v>
      </c>
      <c r="L251" s="1">
        <v>2375</v>
      </c>
      <c r="M251" s="1">
        <v>0</v>
      </c>
      <c r="N251" s="1">
        <v>0</v>
      </c>
      <c r="O251" s="1">
        <v>0</v>
      </c>
      <c r="P251" s="1">
        <v>3000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3617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802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f t="shared" si="3"/>
        <v>19956</v>
      </c>
      <c r="BG251" s="3" t="s">
        <v>1440</v>
      </c>
    </row>
    <row r="252" spans="1:59">
      <c r="A252" s="2" t="s">
        <v>1471</v>
      </c>
      <c r="B252" s="2" t="s">
        <v>17</v>
      </c>
      <c r="C252" s="2" t="s">
        <v>485</v>
      </c>
      <c r="D252" s="7" t="s">
        <v>2278</v>
      </c>
      <c r="E252" t="s">
        <v>1469</v>
      </c>
      <c r="F252" t="s">
        <v>347</v>
      </c>
      <c r="G252" t="s">
        <v>1470</v>
      </c>
      <c r="H252" s="1">
        <v>13000</v>
      </c>
      <c r="I252" s="1">
        <v>0</v>
      </c>
      <c r="J252" s="1">
        <v>0</v>
      </c>
      <c r="K252" s="1">
        <v>0</v>
      </c>
      <c r="L252" s="1">
        <v>1625</v>
      </c>
      <c r="M252" s="1">
        <v>0</v>
      </c>
      <c r="N252" s="1">
        <v>0</v>
      </c>
      <c r="O252" s="1">
        <v>0</v>
      </c>
      <c r="P252" s="1">
        <v>1500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1988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2000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566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f t="shared" si="3"/>
        <v>11571</v>
      </c>
      <c r="BG252" s="3" t="s">
        <v>1472</v>
      </c>
    </row>
    <row r="253" spans="1:59">
      <c r="A253" s="2" t="s">
        <v>1629</v>
      </c>
      <c r="B253" s="2" t="s">
        <v>17</v>
      </c>
      <c r="C253" s="2" t="s">
        <v>485</v>
      </c>
      <c r="D253" s="7" t="s">
        <v>2278</v>
      </c>
      <c r="E253" t="s">
        <v>851</v>
      </c>
      <c r="F253" t="s">
        <v>134</v>
      </c>
      <c r="G253" t="s">
        <v>1006</v>
      </c>
      <c r="H253" s="1">
        <v>6650</v>
      </c>
      <c r="I253" s="1">
        <v>0</v>
      </c>
      <c r="J253" s="1">
        <v>0</v>
      </c>
      <c r="K253" s="1">
        <v>0</v>
      </c>
      <c r="L253" s="1">
        <v>831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260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299.5</v>
      </c>
      <c r="AK253" s="1">
        <v>300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320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f t="shared" si="3"/>
        <v>6301.5</v>
      </c>
      <c r="BG253" s="3" t="s">
        <v>32</v>
      </c>
    </row>
    <row r="254" spans="1:59">
      <c r="A254" s="2" t="s">
        <v>1762</v>
      </c>
      <c r="B254" s="2" t="s">
        <v>4</v>
      </c>
      <c r="C254" s="2" t="s">
        <v>485</v>
      </c>
      <c r="D254" s="7" t="s">
        <v>2278</v>
      </c>
      <c r="E254" t="s">
        <v>146</v>
      </c>
      <c r="F254" t="s">
        <v>45</v>
      </c>
      <c r="G254" t="s">
        <v>724</v>
      </c>
      <c r="H254" s="1">
        <v>8003</v>
      </c>
      <c r="I254" s="1">
        <v>0</v>
      </c>
      <c r="J254" s="1">
        <v>0</v>
      </c>
      <c r="K254" s="1">
        <v>1350</v>
      </c>
      <c r="L254" s="1">
        <v>0</v>
      </c>
      <c r="M254" s="1">
        <v>0</v>
      </c>
      <c r="N254" s="1">
        <v>0</v>
      </c>
      <c r="O254" s="1">
        <v>0</v>
      </c>
      <c r="P254" s="1">
        <v>1500</v>
      </c>
      <c r="Q254" s="1">
        <v>3468</v>
      </c>
      <c r="R254" s="1">
        <v>3481</v>
      </c>
      <c r="S254" s="1">
        <v>948</v>
      </c>
      <c r="T254" s="1">
        <v>0</v>
      </c>
      <c r="U254" s="1">
        <v>1200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948</v>
      </c>
      <c r="AB254" s="1">
        <v>0</v>
      </c>
      <c r="AC254" s="1">
        <v>1224.5</v>
      </c>
      <c r="AD254" s="1">
        <v>0</v>
      </c>
      <c r="AE254" s="1">
        <v>0</v>
      </c>
      <c r="AF254" s="1">
        <v>20</v>
      </c>
      <c r="AG254" s="1">
        <v>0</v>
      </c>
      <c r="AH254" s="1">
        <v>0</v>
      </c>
      <c r="AI254" s="1">
        <v>332.16</v>
      </c>
      <c r="AJ254" s="1">
        <v>0</v>
      </c>
      <c r="AK254" s="1">
        <v>0</v>
      </c>
      <c r="AL254" s="1">
        <v>80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160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229.64</v>
      </c>
      <c r="BD254" s="1">
        <v>0</v>
      </c>
      <c r="BE254" s="1">
        <v>0</v>
      </c>
      <c r="BF254" s="1">
        <f t="shared" si="3"/>
        <v>16955.7</v>
      </c>
      <c r="BG254" s="3" t="s">
        <v>32</v>
      </c>
    </row>
    <row r="255" spans="1:59">
      <c r="A255" s="2" t="s">
        <v>1853</v>
      </c>
      <c r="B255" s="2" t="s">
        <v>243</v>
      </c>
      <c r="C255" s="2" t="s">
        <v>485</v>
      </c>
      <c r="D255" s="7" t="s">
        <v>2278</v>
      </c>
      <c r="E255" t="s">
        <v>1852</v>
      </c>
      <c r="F255" t="s">
        <v>499</v>
      </c>
      <c r="G255" t="s">
        <v>1612</v>
      </c>
      <c r="H255" s="1">
        <v>34650</v>
      </c>
      <c r="I255" s="1">
        <v>0</v>
      </c>
      <c r="J255" s="1">
        <v>0</v>
      </c>
      <c r="K255" s="1">
        <v>0</v>
      </c>
      <c r="L255" s="1">
        <v>4331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6716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1396</v>
      </c>
      <c r="AS255" s="1">
        <v>0</v>
      </c>
      <c r="AT255" s="1">
        <v>0</v>
      </c>
      <c r="AU255" s="1">
        <v>2318.6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f t="shared" si="3"/>
        <v>28550.400000000001</v>
      </c>
      <c r="BG255" s="3" t="s">
        <v>1854</v>
      </c>
    </row>
    <row r="256" spans="1:59">
      <c r="A256" s="2" t="s">
        <v>1927</v>
      </c>
      <c r="B256" s="2" t="s">
        <v>243</v>
      </c>
      <c r="C256" s="2" t="s">
        <v>485</v>
      </c>
      <c r="D256" s="7" t="s">
        <v>2278</v>
      </c>
      <c r="E256" t="s">
        <v>62</v>
      </c>
      <c r="F256" t="s">
        <v>400</v>
      </c>
      <c r="G256" t="s">
        <v>1000</v>
      </c>
      <c r="H256" s="1">
        <v>26000</v>
      </c>
      <c r="I256" s="1">
        <v>0</v>
      </c>
      <c r="J256" s="1">
        <v>0</v>
      </c>
      <c r="K256" s="1">
        <v>0</v>
      </c>
      <c r="L256" s="1">
        <v>3250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4558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1072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f t="shared" si="3"/>
        <v>23620</v>
      </c>
      <c r="BG256" s="3" t="s">
        <v>1928</v>
      </c>
    </row>
    <row r="257" spans="1:59">
      <c r="A257" s="2" t="s">
        <v>1952</v>
      </c>
      <c r="B257" s="2" t="s">
        <v>17</v>
      </c>
      <c r="C257" s="2" t="s">
        <v>485</v>
      </c>
      <c r="D257" s="7" t="s">
        <v>2278</v>
      </c>
      <c r="E257" t="s">
        <v>851</v>
      </c>
      <c r="F257" t="s">
        <v>284</v>
      </c>
      <c r="G257" t="s">
        <v>641</v>
      </c>
      <c r="H257" s="1">
        <v>25000</v>
      </c>
      <c r="I257" s="1">
        <v>0</v>
      </c>
      <c r="J257" s="1">
        <v>0</v>
      </c>
      <c r="K257" s="1">
        <v>0</v>
      </c>
      <c r="L257" s="1">
        <v>3125</v>
      </c>
      <c r="M257" s="1">
        <v>0</v>
      </c>
      <c r="N257" s="1">
        <v>0</v>
      </c>
      <c r="O257" s="1">
        <v>0</v>
      </c>
      <c r="P257" s="1">
        <v>6130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5764</v>
      </c>
      <c r="AB257" s="1">
        <v>0</v>
      </c>
      <c r="AC257" s="1">
        <v>2214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1034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f t="shared" si="3"/>
        <v>25243</v>
      </c>
      <c r="BG257" s="3" t="s">
        <v>1294</v>
      </c>
    </row>
    <row r="258" spans="1:59">
      <c r="A258" s="2" t="s">
        <v>2095</v>
      </c>
      <c r="B258" s="2" t="s">
        <v>17</v>
      </c>
      <c r="C258" s="2" t="s">
        <v>485</v>
      </c>
      <c r="D258" s="7" t="s">
        <v>2278</v>
      </c>
      <c r="E258" t="s">
        <v>93</v>
      </c>
      <c r="F258" t="s">
        <v>1864</v>
      </c>
      <c r="G258" t="s">
        <v>2094</v>
      </c>
      <c r="H258" s="1">
        <v>6000</v>
      </c>
      <c r="I258" s="1">
        <v>0</v>
      </c>
      <c r="J258" s="1">
        <v>0</v>
      </c>
      <c r="K258" s="1">
        <v>0</v>
      </c>
      <c r="L258" s="1">
        <v>750</v>
      </c>
      <c r="M258" s="1">
        <v>0</v>
      </c>
      <c r="N258" s="1">
        <v>0</v>
      </c>
      <c r="O258" s="1">
        <v>0</v>
      </c>
      <c r="P258" s="1">
        <v>2500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771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624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292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f t="shared" si="3"/>
        <v>7563</v>
      </c>
      <c r="BG258" s="3" t="s">
        <v>2096</v>
      </c>
    </row>
    <row r="259" spans="1:59">
      <c r="A259" s="2" t="s">
        <v>2105</v>
      </c>
      <c r="B259" s="2" t="s">
        <v>17</v>
      </c>
      <c r="C259" s="2" t="s">
        <v>485</v>
      </c>
      <c r="D259" s="7" t="s">
        <v>2278</v>
      </c>
      <c r="E259" t="s">
        <v>94</v>
      </c>
      <c r="F259" t="s">
        <v>673</v>
      </c>
      <c r="G259" t="s">
        <v>2104</v>
      </c>
      <c r="H259" s="1">
        <v>6000</v>
      </c>
      <c r="I259" s="1">
        <v>0</v>
      </c>
      <c r="J259" s="1">
        <v>0</v>
      </c>
      <c r="K259" s="1">
        <v>0</v>
      </c>
      <c r="L259" s="1">
        <v>750</v>
      </c>
      <c r="M259" s="1">
        <v>0</v>
      </c>
      <c r="N259" s="1">
        <v>0</v>
      </c>
      <c r="O259" s="1">
        <v>0</v>
      </c>
      <c r="P259" s="1">
        <v>3000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858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292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f t="shared" si="3"/>
        <v>8600</v>
      </c>
      <c r="BG259" s="3" t="s">
        <v>32</v>
      </c>
    </row>
    <row r="260" spans="1:59">
      <c r="A260" s="2" t="s">
        <v>2179</v>
      </c>
      <c r="B260" s="2" t="s">
        <v>2108</v>
      </c>
      <c r="C260" s="2" t="s">
        <v>485</v>
      </c>
      <c r="D260" s="7" t="s">
        <v>2278</v>
      </c>
      <c r="E260" t="s">
        <v>242</v>
      </c>
      <c r="F260" t="s">
        <v>93</v>
      </c>
      <c r="G260" t="s">
        <v>2178</v>
      </c>
      <c r="H260" s="1">
        <v>7500.08</v>
      </c>
      <c r="I260" s="1">
        <v>0</v>
      </c>
      <c r="J260" s="1">
        <v>0</v>
      </c>
      <c r="K260" s="1">
        <v>0</v>
      </c>
      <c r="L260" s="1">
        <v>938</v>
      </c>
      <c r="M260" s="1">
        <v>0</v>
      </c>
      <c r="N260" s="1">
        <v>0</v>
      </c>
      <c r="O260" s="1">
        <v>0</v>
      </c>
      <c r="P260" s="1">
        <v>1200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804</v>
      </c>
      <c r="AB260" s="1">
        <v>0</v>
      </c>
      <c r="AC260" s="1">
        <v>2288.5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1503.84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344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375.64</v>
      </c>
      <c r="BB260" s="1">
        <v>0</v>
      </c>
      <c r="BC260" s="1">
        <v>0</v>
      </c>
      <c r="BD260" s="1">
        <v>0</v>
      </c>
      <c r="BE260" s="1">
        <v>0</v>
      </c>
      <c r="BF260" s="1">
        <f t="shared" si="3"/>
        <v>4322.0999999999995</v>
      </c>
      <c r="BG260" s="3" t="s">
        <v>2096</v>
      </c>
    </row>
    <row r="261" spans="1:59">
      <c r="A261" s="2" t="s">
        <v>13</v>
      </c>
      <c r="B261" s="2" t="s">
        <v>4</v>
      </c>
      <c r="C261" s="2" t="s">
        <v>12</v>
      </c>
      <c r="D261" s="7" t="s">
        <v>2279</v>
      </c>
      <c r="E261" t="s">
        <v>9</v>
      </c>
      <c r="F261" t="s">
        <v>10</v>
      </c>
      <c r="G261" t="s">
        <v>11</v>
      </c>
      <c r="H261" s="1">
        <v>8826</v>
      </c>
      <c r="I261" s="1">
        <v>0</v>
      </c>
      <c r="J261" s="1">
        <v>0</v>
      </c>
      <c r="K261" s="1">
        <v>1350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3825</v>
      </c>
      <c r="R261" s="1">
        <v>3839</v>
      </c>
      <c r="S261" s="1">
        <v>826</v>
      </c>
      <c r="T261" s="1">
        <v>0</v>
      </c>
      <c r="U261" s="1">
        <v>1200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826</v>
      </c>
      <c r="AB261" s="1">
        <v>0</v>
      </c>
      <c r="AC261" s="1">
        <v>705.22</v>
      </c>
      <c r="AD261" s="1">
        <v>0</v>
      </c>
      <c r="AE261" s="1">
        <v>0</v>
      </c>
      <c r="AF261" s="1">
        <v>20</v>
      </c>
      <c r="AG261" s="1">
        <v>0</v>
      </c>
      <c r="AH261" s="1">
        <v>0</v>
      </c>
      <c r="AI261" s="1">
        <v>1084.8</v>
      </c>
      <c r="AJ261" s="1">
        <v>0</v>
      </c>
      <c r="AK261" s="1">
        <v>0</v>
      </c>
      <c r="AL261" s="1">
        <v>80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160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1605</v>
      </c>
      <c r="AZ261" s="1">
        <v>3216.68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f t="shared" si="3"/>
        <v>12168.3</v>
      </c>
      <c r="BG261" s="3" t="s">
        <v>8</v>
      </c>
    </row>
    <row r="262" spans="1:59">
      <c r="A262" s="2" t="s">
        <v>414</v>
      </c>
      <c r="B262" s="2" t="s">
        <v>4</v>
      </c>
      <c r="C262" s="2" t="s">
        <v>12</v>
      </c>
      <c r="D262" s="7" t="s">
        <v>2279</v>
      </c>
      <c r="E262" t="s">
        <v>94</v>
      </c>
      <c r="F262" t="s">
        <v>50</v>
      </c>
      <c r="G262" t="s">
        <v>413</v>
      </c>
      <c r="H262" s="1">
        <v>11740</v>
      </c>
      <c r="I262" s="1">
        <v>0</v>
      </c>
      <c r="J262" s="1">
        <v>0</v>
      </c>
      <c r="K262" s="1">
        <v>1350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5087</v>
      </c>
      <c r="R262" s="1">
        <v>5107</v>
      </c>
      <c r="S262" s="1">
        <v>1398</v>
      </c>
      <c r="T262" s="1">
        <v>0</v>
      </c>
      <c r="U262" s="1">
        <v>1200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1398</v>
      </c>
      <c r="AB262" s="1">
        <v>0</v>
      </c>
      <c r="AC262" s="1">
        <v>0</v>
      </c>
      <c r="AD262" s="1">
        <v>0</v>
      </c>
      <c r="AE262" s="1">
        <v>0</v>
      </c>
      <c r="AF262" s="1">
        <v>20</v>
      </c>
      <c r="AG262" s="1">
        <v>0</v>
      </c>
      <c r="AH262" s="1">
        <v>0</v>
      </c>
      <c r="AI262" s="1">
        <v>0</v>
      </c>
      <c r="AJ262" s="1">
        <v>0</v>
      </c>
      <c r="AK262" s="1">
        <v>2000</v>
      </c>
      <c r="AL262" s="1">
        <v>80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160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2140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f t="shared" si="3"/>
        <v>20084</v>
      </c>
      <c r="BG262" s="3" t="s">
        <v>416</v>
      </c>
    </row>
    <row r="263" spans="1:59">
      <c r="A263" s="2" t="s">
        <v>1009</v>
      </c>
      <c r="B263" s="2" t="s">
        <v>4</v>
      </c>
      <c r="C263" s="2" t="s">
        <v>12</v>
      </c>
      <c r="D263" s="7" t="s">
        <v>2279</v>
      </c>
      <c r="E263" t="s">
        <v>351</v>
      </c>
      <c r="F263" t="s">
        <v>166</v>
      </c>
      <c r="G263" t="s">
        <v>1008</v>
      </c>
      <c r="H263" s="1">
        <v>9260.06</v>
      </c>
      <c r="I263" s="1">
        <v>0</v>
      </c>
      <c r="J263" s="1">
        <v>0</v>
      </c>
      <c r="K263" s="1">
        <v>1350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4013</v>
      </c>
      <c r="R263" s="1">
        <v>4028</v>
      </c>
      <c r="S263" s="1">
        <v>904</v>
      </c>
      <c r="T263" s="1">
        <v>0</v>
      </c>
      <c r="U263" s="1">
        <v>1200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904</v>
      </c>
      <c r="AB263" s="1">
        <v>0</v>
      </c>
      <c r="AC263" s="1">
        <v>1771.2</v>
      </c>
      <c r="AD263" s="1">
        <v>0</v>
      </c>
      <c r="AE263" s="1">
        <v>0</v>
      </c>
      <c r="AF263" s="1">
        <v>20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80</v>
      </c>
      <c r="AM263" s="1">
        <v>0</v>
      </c>
      <c r="AN263" s="1">
        <v>0</v>
      </c>
      <c r="AO263" s="1">
        <v>0</v>
      </c>
      <c r="AP263" s="1">
        <v>507.65</v>
      </c>
      <c r="AQ263" s="1">
        <v>0</v>
      </c>
      <c r="AR263" s="1">
        <v>0</v>
      </c>
      <c r="AS263" s="1">
        <v>160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3210</v>
      </c>
      <c r="AZ263" s="1">
        <v>3393.56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f t="shared" si="3"/>
        <v>10708.649999999996</v>
      </c>
      <c r="BG263" s="3" t="s">
        <v>61</v>
      </c>
    </row>
    <row r="264" spans="1:59">
      <c r="A264" s="2" t="s">
        <v>1451</v>
      </c>
      <c r="B264" s="2" t="s">
        <v>17</v>
      </c>
      <c r="C264" s="2" t="s">
        <v>12</v>
      </c>
      <c r="D264" s="7" t="s">
        <v>2279</v>
      </c>
      <c r="E264" t="s">
        <v>1449</v>
      </c>
      <c r="F264" t="s">
        <v>128</v>
      </c>
      <c r="G264" t="s">
        <v>1450</v>
      </c>
      <c r="H264" s="1">
        <v>23000</v>
      </c>
      <c r="I264" s="1">
        <v>0</v>
      </c>
      <c r="J264" s="1">
        <v>0</v>
      </c>
      <c r="K264" s="1">
        <v>0</v>
      </c>
      <c r="L264" s="1">
        <v>2875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3852</v>
      </c>
      <c r="AB264" s="1">
        <v>0</v>
      </c>
      <c r="AC264" s="1">
        <v>2787.34</v>
      </c>
      <c r="AD264" s="1">
        <v>2000</v>
      </c>
      <c r="AE264" s="1">
        <v>0</v>
      </c>
      <c r="AF264" s="1">
        <v>0</v>
      </c>
      <c r="AG264" s="1">
        <v>0</v>
      </c>
      <c r="AH264" s="1">
        <v>0</v>
      </c>
      <c r="AI264" s="1">
        <v>3262.84</v>
      </c>
      <c r="AJ264" s="1">
        <v>1739.2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3859.04</v>
      </c>
      <c r="AQ264" s="1">
        <v>0</v>
      </c>
      <c r="AR264" s="1">
        <v>958</v>
      </c>
      <c r="AS264" s="1">
        <v>0</v>
      </c>
      <c r="AT264" s="1">
        <v>0</v>
      </c>
      <c r="AU264" s="1">
        <v>1016.08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2707.1</v>
      </c>
      <c r="BC264" s="1">
        <v>0</v>
      </c>
      <c r="BD264" s="1">
        <v>0</v>
      </c>
      <c r="BE264" s="1">
        <v>0</v>
      </c>
      <c r="BF264" s="1">
        <f t="shared" si="3"/>
        <v>3693.3999999999983</v>
      </c>
      <c r="BG264" s="3" t="s">
        <v>61</v>
      </c>
    </row>
    <row r="265" spans="1:59">
      <c r="A265" s="2" t="s">
        <v>1856</v>
      </c>
      <c r="B265" s="2" t="s">
        <v>243</v>
      </c>
      <c r="C265" s="2" t="s">
        <v>12</v>
      </c>
      <c r="D265" s="7" t="s">
        <v>2279</v>
      </c>
      <c r="E265" t="s">
        <v>1855</v>
      </c>
      <c r="F265" t="s">
        <v>1133</v>
      </c>
      <c r="G265" t="s">
        <v>956</v>
      </c>
      <c r="H265" s="1">
        <v>34650</v>
      </c>
      <c r="I265" s="1">
        <v>0</v>
      </c>
      <c r="J265" s="1">
        <v>0</v>
      </c>
      <c r="K265" s="1">
        <v>0</v>
      </c>
      <c r="L265" s="1">
        <v>4331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6716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2000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1396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f t="shared" si="3"/>
        <v>28869</v>
      </c>
      <c r="BG265" s="3" t="s">
        <v>1857</v>
      </c>
    </row>
    <row r="266" spans="1:59">
      <c r="A266" s="2" t="s">
        <v>1986</v>
      </c>
      <c r="B266" s="2" t="s">
        <v>17</v>
      </c>
      <c r="C266" s="2" t="s">
        <v>12</v>
      </c>
      <c r="D266" s="7" t="s">
        <v>2279</v>
      </c>
      <c r="E266" t="s">
        <v>1382</v>
      </c>
      <c r="F266" t="s">
        <v>10</v>
      </c>
      <c r="G266" t="s">
        <v>1985</v>
      </c>
      <c r="H266" s="1">
        <v>20000</v>
      </c>
      <c r="I266" s="1">
        <v>0</v>
      </c>
      <c r="J266" s="1">
        <v>0</v>
      </c>
      <c r="K266" s="1">
        <v>0</v>
      </c>
      <c r="L266" s="1">
        <v>2500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3162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2000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842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f t="shared" si="3"/>
        <v>16496</v>
      </c>
      <c r="BG266" s="3" t="s">
        <v>1987</v>
      </c>
    </row>
    <row r="267" spans="1:59">
      <c r="A267" s="2" t="s">
        <v>1991</v>
      </c>
      <c r="B267" s="2" t="s">
        <v>17</v>
      </c>
      <c r="C267" s="2" t="s">
        <v>12</v>
      </c>
      <c r="D267" s="7" t="s">
        <v>2279</v>
      </c>
      <c r="E267" t="s">
        <v>1990</v>
      </c>
      <c r="F267" t="s">
        <v>166</v>
      </c>
      <c r="G267" t="s">
        <v>1921</v>
      </c>
      <c r="H267" s="1">
        <v>5000.03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2683.33</v>
      </c>
      <c r="AA267" s="1">
        <v>214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224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f t="shared" si="3"/>
        <v>1878.6999999999998</v>
      </c>
      <c r="BG267" s="3" t="s">
        <v>32</v>
      </c>
    </row>
    <row r="268" spans="1:59">
      <c r="A268" s="2" t="s">
        <v>2003</v>
      </c>
      <c r="B268" s="2" t="s">
        <v>17</v>
      </c>
      <c r="C268" s="2" t="s">
        <v>12</v>
      </c>
      <c r="D268" s="7" t="s">
        <v>2279</v>
      </c>
      <c r="E268" t="s">
        <v>238</v>
      </c>
      <c r="F268" t="s">
        <v>94</v>
      </c>
      <c r="G268" t="s">
        <v>2002</v>
      </c>
      <c r="H268" s="1">
        <v>18000.080000000002</v>
      </c>
      <c r="I268" s="1">
        <v>0</v>
      </c>
      <c r="J268" s="1">
        <v>0</v>
      </c>
      <c r="K268" s="1">
        <v>0</v>
      </c>
      <c r="L268" s="1">
        <v>2250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2736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764</v>
      </c>
      <c r="AS268" s="1">
        <v>0</v>
      </c>
      <c r="AT268" s="1">
        <v>0</v>
      </c>
      <c r="AU268" s="1">
        <v>501.98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f t="shared" si="3"/>
        <v>16248.100000000002</v>
      </c>
      <c r="BG268" s="3" t="s">
        <v>660</v>
      </c>
    </row>
    <row r="269" spans="1:59">
      <c r="A269" s="2" t="s">
        <v>2009</v>
      </c>
      <c r="B269" s="2" t="s">
        <v>17</v>
      </c>
      <c r="C269" s="2" t="s">
        <v>12</v>
      </c>
      <c r="D269" s="7" t="s">
        <v>2279</v>
      </c>
      <c r="E269" t="s">
        <v>98</v>
      </c>
      <c r="F269" t="s">
        <v>656</v>
      </c>
      <c r="G269" t="s">
        <v>2008</v>
      </c>
      <c r="H269" s="1">
        <v>25000</v>
      </c>
      <c r="I269" s="1">
        <v>0</v>
      </c>
      <c r="J269" s="1">
        <v>0</v>
      </c>
      <c r="K269" s="1">
        <v>0</v>
      </c>
      <c r="L269" s="1">
        <v>3125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4322</v>
      </c>
      <c r="AB269" s="1">
        <v>0</v>
      </c>
      <c r="AC269" s="1">
        <v>792.22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2000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1034</v>
      </c>
      <c r="AS269" s="1">
        <v>0</v>
      </c>
      <c r="AT269" s="1">
        <v>0</v>
      </c>
      <c r="AU269" s="1">
        <v>2330.2800000000002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f t="shared" si="3"/>
        <v>17646.5</v>
      </c>
      <c r="BG269" s="3" t="s">
        <v>660</v>
      </c>
    </row>
    <row r="270" spans="1:59">
      <c r="A270" s="2" t="s">
        <v>777</v>
      </c>
      <c r="B270" s="2" t="s">
        <v>17</v>
      </c>
      <c r="C270" s="2" t="s">
        <v>776</v>
      </c>
      <c r="D270" s="7" t="s">
        <v>2280</v>
      </c>
      <c r="E270" t="s">
        <v>242</v>
      </c>
      <c r="F270" t="s">
        <v>340</v>
      </c>
      <c r="G270" t="s">
        <v>775</v>
      </c>
      <c r="H270" s="1">
        <v>6000</v>
      </c>
      <c r="I270" s="1">
        <v>0</v>
      </c>
      <c r="J270" s="1">
        <v>0</v>
      </c>
      <c r="K270" s="1">
        <v>0</v>
      </c>
      <c r="L270" s="1">
        <v>750</v>
      </c>
      <c r="M270" s="1">
        <v>0</v>
      </c>
      <c r="N270" s="1">
        <v>0</v>
      </c>
      <c r="O270" s="1">
        <v>0</v>
      </c>
      <c r="P270" s="1">
        <v>900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287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300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292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v>0</v>
      </c>
      <c r="BF270" s="1">
        <f t="shared" si="3"/>
        <v>6771</v>
      </c>
      <c r="BG270" s="3" t="s">
        <v>80</v>
      </c>
    </row>
    <row r="271" spans="1:59">
      <c r="A271" s="2" t="s">
        <v>2039</v>
      </c>
      <c r="B271" s="2" t="s">
        <v>243</v>
      </c>
      <c r="C271" s="2" t="s">
        <v>776</v>
      </c>
      <c r="D271" s="7" t="s">
        <v>2280</v>
      </c>
      <c r="E271" t="s">
        <v>21</v>
      </c>
      <c r="F271" t="s">
        <v>0</v>
      </c>
      <c r="G271" t="s">
        <v>2038</v>
      </c>
      <c r="H271" s="1">
        <v>29700</v>
      </c>
      <c r="I271" s="1">
        <v>0</v>
      </c>
      <c r="J271" s="1">
        <v>0</v>
      </c>
      <c r="K271" s="1">
        <v>0</v>
      </c>
      <c r="L271" s="1">
        <v>3713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5428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1214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  <c r="BF271" s="1">
        <f t="shared" si="3"/>
        <v>26771</v>
      </c>
      <c r="BG271" s="3" t="s">
        <v>2040</v>
      </c>
    </row>
    <row r="272" spans="1:59">
      <c r="A272" s="2" t="s">
        <v>482</v>
      </c>
      <c r="B272" s="2" t="s">
        <v>4</v>
      </c>
      <c r="C272" s="2" t="s">
        <v>481</v>
      </c>
      <c r="D272" s="7" t="s">
        <v>2281</v>
      </c>
      <c r="E272" t="s">
        <v>478</v>
      </c>
      <c r="F272" t="s">
        <v>479</v>
      </c>
      <c r="G272" t="s">
        <v>480</v>
      </c>
      <c r="H272" s="1">
        <v>18707.04</v>
      </c>
      <c r="I272" s="1">
        <v>0</v>
      </c>
      <c r="J272" s="1">
        <v>0</v>
      </c>
      <c r="K272" s="1">
        <v>1350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8106</v>
      </c>
      <c r="R272" s="1">
        <v>8138</v>
      </c>
      <c r="S272" s="1">
        <v>2886</v>
      </c>
      <c r="T272" s="1">
        <v>0</v>
      </c>
      <c r="U272" s="1">
        <v>1200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2886</v>
      </c>
      <c r="AB272" s="1">
        <v>0</v>
      </c>
      <c r="AC272" s="1">
        <v>0</v>
      </c>
      <c r="AD272" s="1">
        <v>0</v>
      </c>
      <c r="AE272" s="1">
        <v>0</v>
      </c>
      <c r="AF272" s="1">
        <v>20</v>
      </c>
      <c r="AG272" s="1">
        <v>0</v>
      </c>
      <c r="AH272" s="1">
        <v>0</v>
      </c>
      <c r="AI272" s="1">
        <v>0</v>
      </c>
      <c r="AJ272" s="1">
        <v>741.4</v>
      </c>
      <c r="AK272" s="1">
        <v>0</v>
      </c>
      <c r="AL272" s="1">
        <v>80</v>
      </c>
      <c r="AM272" s="1">
        <v>0</v>
      </c>
      <c r="AN272" s="1">
        <v>0</v>
      </c>
      <c r="AO272" s="1">
        <v>0</v>
      </c>
      <c r="AP272" s="1">
        <v>943.32</v>
      </c>
      <c r="AQ272" s="1">
        <v>0</v>
      </c>
      <c r="AR272" s="1">
        <v>0</v>
      </c>
      <c r="AS272" s="1">
        <v>160</v>
      </c>
      <c r="AT272" s="1">
        <v>0</v>
      </c>
      <c r="AU272" s="1">
        <v>764.62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f t="shared" ref="BF272:BF335" si="4">H272+I272+J272+K272+L272+M272+N272+O272+P272+Q272+R272+S272+T272+U272+V272+W272+X272+Y272-Z272-AA272-AB272-AC272-AD272-AE272-AF272-AG272-AH272-AI272-AJ272-AK272-AL272-AM272-AN272-AO272-AP272-AQ272-AR272-AS272-AT272-AU272-AV272-AW272-AX272-AY272-AZ272-BA272-BB272-BC272-BD272-BE272</f>
        <v>34791.699999999997</v>
      </c>
      <c r="BG272" s="3" t="s">
        <v>483</v>
      </c>
    </row>
    <row r="273" spans="1:59">
      <c r="A273" s="2" t="s">
        <v>568</v>
      </c>
      <c r="B273" s="2" t="s">
        <v>4</v>
      </c>
      <c r="C273" s="2" t="s">
        <v>481</v>
      </c>
      <c r="D273" s="7" t="s">
        <v>2281</v>
      </c>
      <c r="E273" t="s">
        <v>566</v>
      </c>
      <c r="F273" t="s">
        <v>252</v>
      </c>
      <c r="G273" t="s">
        <v>567</v>
      </c>
      <c r="H273" s="1">
        <v>15075</v>
      </c>
      <c r="I273" s="1">
        <v>0</v>
      </c>
      <c r="J273" s="1">
        <v>0</v>
      </c>
      <c r="K273" s="1">
        <v>1350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6533</v>
      </c>
      <c r="R273" s="1">
        <v>6558</v>
      </c>
      <c r="S273" s="1">
        <v>2110</v>
      </c>
      <c r="T273" s="1">
        <v>0</v>
      </c>
      <c r="U273" s="1">
        <v>1200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2110</v>
      </c>
      <c r="AB273" s="1">
        <v>0</v>
      </c>
      <c r="AC273" s="1">
        <v>0</v>
      </c>
      <c r="AD273" s="1">
        <v>0</v>
      </c>
      <c r="AE273" s="1">
        <v>2000</v>
      </c>
      <c r="AF273" s="1">
        <v>20</v>
      </c>
      <c r="AG273" s="1">
        <v>0</v>
      </c>
      <c r="AH273" s="1">
        <v>0</v>
      </c>
      <c r="AI273" s="1">
        <v>0</v>
      </c>
      <c r="AJ273" s="1">
        <v>0</v>
      </c>
      <c r="AK273" s="1">
        <v>1600</v>
      </c>
      <c r="AL273" s="1">
        <v>80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160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4788.8999999999996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f t="shared" si="4"/>
        <v>22067.1</v>
      </c>
      <c r="BG273" s="3" t="s">
        <v>569</v>
      </c>
    </row>
    <row r="274" spans="1:59">
      <c r="A274" s="2" t="s">
        <v>662</v>
      </c>
      <c r="B274" s="2" t="s">
        <v>4</v>
      </c>
      <c r="C274" s="2" t="s">
        <v>481</v>
      </c>
      <c r="D274" s="7" t="s">
        <v>2281</v>
      </c>
      <c r="E274" t="s">
        <v>45</v>
      </c>
      <c r="F274" t="s">
        <v>115</v>
      </c>
      <c r="G274" t="s">
        <v>661</v>
      </c>
      <c r="H274" s="1">
        <v>8826</v>
      </c>
      <c r="I274" s="1">
        <v>0</v>
      </c>
      <c r="J274" s="1">
        <v>0</v>
      </c>
      <c r="K274" s="1">
        <v>1350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3825</v>
      </c>
      <c r="R274" s="1">
        <v>3839</v>
      </c>
      <c r="S274" s="1">
        <v>826</v>
      </c>
      <c r="T274" s="1">
        <v>0</v>
      </c>
      <c r="U274" s="1">
        <v>1200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826</v>
      </c>
      <c r="AB274" s="1">
        <v>0</v>
      </c>
      <c r="AC274" s="1">
        <v>0</v>
      </c>
      <c r="AD274" s="1">
        <v>0</v>
      </c>
      <c r="AE274" s="1">
        <v>0</v>
      </c>
      <c r="AF274" s="1">
        <v>20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80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160</v>
      </c>
      <c r="AT274" s="1">
        <v>282.66000000000003</v>
      </c>
      <c r="AU274" s="1">
        <v>886.68</v>
      </c>
      <c r="AV274" s="1">
        <v>0</v>
      </c>
      <c r="AW274" s="1">
        <v>111.34</v>
      </c>
      <c r="AX274" s="1">
        <v>0</v>
      </c>
      <c r="AY274" s="1">
        <v>0</v>
      </c>
      <c r="AZ274" s="1">
        <v>3378.62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f t="shared" si="4"/>
        <v>14120.7</v>
      </c>
      <c r="BG274" s="3" t="s">
        <v>663</v>
      </c>
    </row>
    <row r="275" spans="1:59">
      <c r="A275" s="2" t="s">
        <v>799</v>
      </c>
      <c r="B275" s="2" t="s">
        <v>4</v>
      </c>
      <c r="C275" s="2" t="s">
        <v>481</v>
      </c>
      <c r="D275" s="7" t="s">
        <v>2281</v>
      </c>
      <c r="E275" t="s">
        <v>319</v>
      </c>
      <c r="F275" t="s">
        <v>798</v>
      </c>
      <c r="G275" t="s">
        <v>330</v>
      </c>
      <c r="H275" s="1">
        <v>14496</v>
      </c>
      <c r="I275" s="1">
        <v>0</v>
      </c>
      <c r="J275" s="1">
        <v>0</v>
      </c>
      <c r="K275" s="1">
        <v>1350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6282</v>
      </c>
      <c r="R275" s="1">
        <v>6306</v>
      </c>
      <c r="S275" s="1">
        <v>1988</v>
      </c>
      <c r="T275" s="1">
        <v>0</v>
      </c>
      <c r="U275" s="1">
        <v>1200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1988</v>
      </c>
      <c r="AB275" s="1">
        <v>0</v>
      </c>
      <c r="AC275" s="1">
        <v>0</v>
      </c>
      <c r="AD275" s="1">
        <v>0</v>
      </c>
      <c r="AE275" s="1">
        <v>0</v>
      </c>
      <c r="AF275" s="1">
        <v>20</v>
      </c>
      <c r="AG275" s="1">
        <v>0</v>
      </c>
      <c r="AH275" s="1">
        <v>0</v>
      </c>
      <c r="AI275" s="1">
        <v>0</v>
      </c>
      <c r="AJ275" s="1">
        <v>0</v>
      </c>
      <c r="AK275" s="1">
        <v>3000</v>
      </c>
      <c r="AL275" s="1">
        <v>80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160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f t="shared" si="4"/>
        <v>26374</v>
      </c>
      <c r="BG275" s="3" t="s">
        <v>61</v>
      </c>
    </row>
    <row r="276" spans="1:59">
      <c r="A276" s="2" t="s">
        <v>1012</v>
      </c>
      <c r="B276" s="2" t="s">
        <v>4</v>
      </c>
      <c r="C276" s="2" t="s">
        <v>481</v>
      </c>
      <c r="D276" s="7" t="s">
        <v>2281</v>
      </c>
      <c r="E276" t="s">
        <v>97</v>
      </c>
      <c r="F276" t="s">
        <v>133</v>
      </c>
      <c r="G276" t="s">
        <v>272</v>
      </c>
      <c r="H276" s="1">
        <v>12475.05</v>
      </c>
      <c r="I276" s="1">
        <v>0</v>
      </c>
      <c r="J276" s="1">
        <v>0</v>
      </c>
      <c r="K276" s="1">
        <v>1350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5406</v>
      </c>
      <c r="R276" s="1">
        <v>5427</v>
      </c>
      <c r="S276" s="1">
        <v>1556</v>
      </c>
      <c r="T276" s="1">
        <v>0</v>
      </c>
      <c r="U276" s="1">
        <v>1200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1556</v>
      </c>
      <c r="AB276" s="1">
        <v>0</v>
      </c>
      <c r="AC276" s="1">
        <v>0</v>
      </c>
      <c r="AD276" s="1">
        <v>0</v>
      </c>
      <c r="AE276" s="1">
        <v>600</v>
      </c>
      <c r="AF276" s="1">
        <v>20</v>
      </c>
      <c r="AG276" s="1">
        <v>0</v>
      </c>
      <c r="AH276" s="1">
        <v>452</v>
      </c>
      <c r="AI276" s="1">
        <v>0</v>
      </c>
      <c r="AJ276" s="1">
        <v>0</v>
      </c>
      <c r="AK276" s="1">
        <v>0</v>
      </c>
      <c r="AL276" s="1">
        <v>80</v>
      </c>
      <c r="AM276" s="1">
        <v>0</v>
      </c>
      <c r="AN276" s="1">
        <v>0</v>
      </c>
      <c r="AO276" s="1">
        <v>0</v>
      </c>
      <c r="AP276" s="1">
        <v>4237.46</v>
      </c>
      <c r="AQ276" s="1">
        <v>0</v>
      </c>
      <c r="AR276" s="1">
        <v>0</v>
      </c>
      <c r="AS276" s="1">
        <v>160</v>
      </c>
      <c r="AT276" s="1">
        <v>0</v>
      </c>
      <c r="AU276" s="1">
        <v>315.14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f t="shared" si="4"/>
        <v>19993.45</v>
      </c>
      <c r="BG276" s="3" t="s">
        <v>1013</v>
      </c>
    </row>
    <row r="277" spans="1:59">
      <c r="A277" s="2" t="s">
        <v>1029</v>
      </c>
      <c r="B277" s="2" t="s">
        <v>17</v>
      </c>
      <c r="C277" s="2" t="s">
        <v>481</v>
      </c>
      <c r="D277" s="7" t="s">
        <v>2281</v>
      </c>
      <c r="E277" t="s">
        <v>165</v>
      </c>
      <c r="F277" t="s">
        <v>0</v>
      </c>
      <c r="G277" t="s">
        <v>188</v>
      </c>
      <c r="H277" s="1">
        <v>3003</v>
      </c>
      <c r="I277" s="1">
        <v>0</v>
      </c>
      <c r="J277" s="1">
        <v>0</v>
      </c>
      <c r="K277" s="1">
        <v>0</v>
      </c>
      <c r="L277" s="1">
        <v>375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236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150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f t="shared" si="4"/>
        <v>3464</v>
      </c>
      <c r="BG277" s="3" t="s">
        <v>32</v>
      </c>
    </row>
    <row r="278" spans="1:59">
      <c r="A278" s="2" t="s">
        <v>1446</v>
      </c>
      <c r="B278" s="2" t="s">
        <v>17</v>
      </c>
      <c r="C278" s="2" t="s">
        <v>481</v>
      </c>
      <c r="D278" s="7" t="s">
        <v>2281</v>
      </c>
      <c r="E278" t="s">
        <v>1445</v>
      </c>
      <c r="F278" t="s">
        <v>421</v>
      </c>
      <c r="G278" t="s">
        <v>148</v>
      </c>
      <c r="H278" s="1">
        <v>4500</v>
      </c>
      <c r="I278" s="1">
        <v>0</v>
      </c>
      <c r="J278" s="1">
        <v>0</v>
      </c>
      <c r="K278" s="1">
        <v>0</v>
      </c>
      <c r="L278" s="1">
        <v>563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76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226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200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f t="shared" si="4"/>
        <v>4713</v>
      </c>
      <c r="BG278" s="3" t="s">
        <v>32</v>
      </c>
    </row>
    <row r="279" spans="1:59">
      <c r="A279" s="2" t="s">
        <v>1462</v>
      </c>
      <c r="B279" s="2" t="s">
        <v>17</v>
      </c>
      <c r="C279" s="2" t="s">
        <v>481</v>
      </c>
      <c r="D279" s="7" t="s">
        <v>2281</v>
      </c>
      <c r="E279" t="s">
        <v>166</v>
      </c>
      <c r="F279" t="s">
        <v>45</v>
      </c>
      <c r="G279" t="s">
        <v>1461</v>
      </c>
      <c r="H279" s="1">
        <v>2500.0300000000002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32</v>
      </c>
      <c r="X279" s="1">
        <v>0</v>
      </c>
      <c r="Y279" s="1">
        <v>0</v>
      </c>
      <c r="Z279" s="1">
        <v>1341.67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125</v>
      </c>
      <c r="AS279" s="1">
        <v>0</v>
      </c>
      <c r="AT279" s="1">
        <v>0</v>
      </c>
      <c r="AU279" s="1">
        <v>420.76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f t="shared" si="4"/>
        <v>644.60000000000014</v>
      </c>
      <c r="BG279" s="3" t="s">
        <v>32</v>
      </c>
    </row>
    <row r="280" spans="1:59">
      <c r="A280" s="2" t="s">
        <v>1464</v>
      </c>
      <c r="B280" s="2" t="s">
        <v>17</v>
      </c>
      <c r="C280" s="2" t="s">
        <v>481</v>
      </c>
      <c r="D280" s="7" t="s">
        <v>2281</v>
      </c>
      <c r="E280" t="s">
        <v>1051</v>
      </c>
      <c r="F280" t="s">
        <v>356</v>
      </c>
      <c r="G280" t="s">
        <v>1463</v>
      </c>
      <c r="H280" s="1">
        <v>5000.08</v>
      </c>
      <c r="I280" s="1">
        <v>0</v>
      </c>
      <c r="J280" s="1">
        <v>0</v>
      </c>
      <c r="K280" s="1">
        <v>0</v>
      </c>
      <c r="L280" s="1">
        <v>625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8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250</v>
      </c>
      <c r="AS280" s="1">
        <v>0</v>
      </c>
      <c r="AT280" s="1">
        <v>0</v>
      </c>
      <c r="AU280" s="1">
        <v>438.54</v>
      </c>
      <c r="AV280" s="1">
        <v>0</v>
      </c>
      <c r="AW280" s="1">
        <v>111.34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f t="shared" si="4"/>
        <v>4817.2</v>
      </c>
      <c r="BG280" s="3" t="s">
        <v>1465</v>
      </c>
    </row>
    <row r="281" spans="1:59">
      <c r="A281" s="2" t="s">
        <v>1498</v>
      </c>
      <c r="B281" s="2" t="s">
        <v>17</v>
      </c>
      <c r="C281" s="2" t="s">
        <v>481</v>
      </c>
      <c r="D281" s="7" t="s">
        <v>2281</v>
      </c>
      <c r="E281" t="s">
        <v>1379</v>
      </c>
      <c r="F281" t="s">
        <v>0</v>
      </c>
      <c r="G281" t="s">
        <v>1497</v>
      </c>
      <c r="H281" s="1">
        <v>10000.02</v>
      </c>
      <c r="I281" s="1">
        <v>0</v>
      </c>
      <c r="J281" s="1">
        <v>0</v>
      </c>
      <c r="K281" s="1">
        <v>0</v>
      </c>
      <c r="L281" s="1">
        <v>1250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1038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448</v>
      </c>
      <c r="AS281" s="1">
        <v>0</v>
      </c>
      <c r="AT281" s="1">
        <v>0</v>
      </c>
      <c r="AU281" s="1">
        <v>1425.92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f t="shared" si="4"/>
        <v>8338.1</v>
      </c>
      <c r="BG281" s="3" t="s">
        <v>32</v>
      </c>
    </row>
    <row r="282" spans="1:59">
      <c r="A282" s="2" t="s">
        <v>1969</v>
      </c>
      <c r="B282" s="2" t="s">
        <v>243</v>
      </c>
      <c r="C282" s="2" t="s">
        <v>481</v>
      </c>
      <c r="D282" s="7" t="s">
        <v>2281</v>
      </c>
      <c r="E282" t="s">
        <v>991</v>
      </c>
      <c r="F282" t="s">
        <v>856</v>
      </c>
      <c r="G282" t="s">
        <v>1044</v>
      </c>
      <c r="H282" s="1">
        <v>17325.03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9297.75</v>
      </c>
      <c r="AA282" s="1">
        <v>1473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698</v>
      </c>
      <c r="AS282" s="1">
        <v>0</v>
      </c>
      <c r="AT282" s="1">
        <v>0</v>
      </c>
      <c r="AU282" s="1">
        <v>156.38999999999999</v>
      </c>
      <c r="AV282" s="1">
        <v>0</v>
      </c>
      <c r="AW282" s="1">
        <v>158.38999999999999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f t="shared" si="4"/>
        <v>5541.4999999999982</v>
      </c>
      <c r="BG282" s="3" t="s">
        <v>1970</v>
      </c>
    </row>
    <row r="283" spans="1:59">
      <c r="A283" s="2" t="s">
        <v>1975</v>
      </c>
      <c r="B283" s="2" t="s">
        <v>243</v>
      </c>
      <c r="C283" s="2" t="s">
        <v>481</v>
      </c>
      <c r="D283" s="7" t="s">
        <v>2281</v>
      </c>
      <c r="E283" t="s">
        <v>21</v>
      </c>
      <c r="F283" t="s">
        <v>1911</v>
      </c>
      <c r="G283" t="s">
        <v>1974</v>
      </c>
      <c r="H283" s="1">
        <v>26000</v>
      </c>
      <c r="I283" s="1">
        <v>0</v>
      </c>
      <c r="J283" s="1">
        <v>0</v>
      </c>
      <c r="K283" s="1">
        <v>0</v>
      </c>
      <c r="L283" s="1">
        <v>3250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4558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2000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1072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f t="shared" si="4"/>
        <v>21620</v>
      </c>
      <c r="BG283" s="3" t="s">
        <v>1976</v>
      </c>
    </row>
    <row r="284" spans="1:59">
      <c r="A284" s="2" t="s">
        <v>2029</v>
      </c>
      <c r="B284" s="2" t="s">
        <v>17</v>
      </c>
      <c r="C284" s="2" t="s">
        <v>481</v>
      </c>
      <c r="D284" s="7" t="s">
        <v>2281</v>
      </c>
      <c r="E284" t="s">
        <v>336</v>
      </c>
      <c r="F284" t="s">
        <v>319</v>
      </c>
      <c r="G284" t="s">
        <v>567</v>
      </c>
      <c r="H284" s="1">
        <v>5148.08</v>
      </c>
      <c r="I284" s="1">
        <v>0</v>
      </c>
      <c r="J284" s="1">
        <v>0</v>
      </c>
      <c r="K284" s="1">
        <v>0</v>
      </c>
      <c r="L284" s="1">
        <v>644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24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337.26</v>
      </c>
      <c r="AJ284" s="1">
        <v>448.42</v>
      </c>
      <c r="AK284" s="1">
        <v>900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256</v>
      </c>
      <c r="AS284" s="1">
        <v>0</v>
      </c>
      <c r="AT284" s="1">
        <v>0</v>
      </c>
      <c r="AU284" s="1">
        <v>300.2</v>
      </c>
      <c r="AV284" s="1">
        <v>0</v>
      </c>
      <c r="AW284" s="1">
        <v>0</v>
      </c>
      <c r="AX284" s="1">
        <v>200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f t="shared" si="4"/>
        <v>3326.2</v>
      </c>
      <c r="BG284" s="3" t="s">
        <v>61</v>
      </c>
    </row>
    <row r="285" spans="1:59">
      <c r="A285" s="2" t="s">
        <v>106</v>
      </c>
      <c r="B285" s="2" t="s">
        <v>17</v>
      </c>
      <c r="C285" s="2" t="s">
        <v>105</v>
      </c>
      <c r="D285" s="2" t="s">
        <v>2282</v>
      </c>
      <c r="E285" t="s">
        <v>76</v>
      </c>
      <c r="F285" t="s">
        <v>94</v>
      </c>
      <c r="G285" t="s">
        <v>104</v>
      </c>
      <c r="H285" s="1">
        <v>6650.04</v>
      </c>
      <c r="I285" s="1">
        <v>0</v>
      </c>
      <c r="J285" s="1">
        <v>0</v>
      </c>
      <c r="K285" s="1">
        <v>0</v>
      </c>
      <c r="L285" s="1">
        <v>831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260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2328.69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320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f t="shared" si="4"/>
        <v>4572.3500000000004</v>
      </c>
      <c r="BG285" s="3" t="s">
        <v>108</v>
      </c>
    </row>
    <row r="286" spans="1:59">
      <c r="A286" s="2" t="s">
        <v>1622</v>
      </c>
      <c r="B286" s="2" t="s">
        <v>17</v>
      </c>
      <c r="C286" s="2" t="s">
        <v>105</v>
      </c>
      <c r="D286" s="2" t="s">
        <v>2282</v>
      </c>
      <c r="E286" t="s">
        <v>187</v>
      </c>
      <c r="F286" t="s">
        <v>1620</v>
      </c>
      <c r="G286" t="s">
        <v>1621</v>
      </c>
      <c r="H286" s="1">
        <v>6650.05</v>
      </c>
      <c r="I286" s="1">
        <v>0</v>
      </c>
      <c r="J286" s="1">
        <v>0</v>
      </c>
      <c r="K286" s="1">
        <v>0</v>
      </c>
      <c r="L286" s="1">
        <v>831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260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931.35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320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f t="shared" si="4"/>
        <v>5969.7</v>
      </c>
      <c r="BG286" s="3" t="s">
        <v>108</v>
      </c>
    </row>
    <row r="287" spans="1:59">
      <c r="A287" s="2" t="s">
        <v>1625</v>
      </c>
      <c r="B287" s="2" t="s">
        <v>17</v>
      </c>
      <c r="C287" s="2" t="s">
        <v>105</v>
      </c>
      <c r="D287" s="2" t="s">
        <v>2282</v>
      </c>
      <c r="E287" t="s">
        <v>347</v>
      </c>
      <c r="F287" t="s">
        <v>1623</v>
      </c>
      <c r="G287" t="s">
        <v>1624</v>
      </c>
      <c r="H287" s="1">
        <v>6650</v>
      </c>
      <c r="I287" s="1">
        <v>0</v>
      </c>
      <c r="J287" s="1">
        <v>0</v>
      </c>
      <c r="K287" s="1">
        <v>0</v>
      </c>
      <c r="L287" s="1">
        <v>831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260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320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f t="shared" si="4"/>
        <v>6901</v>
      </c>
      <c r="BG287" s="3" t="s">
        <v>108</v>
      </c>
    </row>
    <row r="288" spans="1:59">
      <c r="A288" s="2" t="s">
        <v>1632</v>
      </c>
      <c r="B288" s="2" t="s">
        <v>17</v>
      </c>
      <c r="C288" s="2" t="s">
        <v>105</v>
      </c>
      <c r="D288" s="2" t="s">
        <v>2282</v>
      </c>
      <c r="E288" t="s">
        <v>94</v>
      </c>
      <c r="F288" t="s">
        <v>1630</v>
      </c>
      <c r="G288" t="s">
        <v>1631</v>
      </c>
      <c r="H288" s="1">
        <v>6650</v>
      </c>
      <c r="I288" s="1">
        <v>0</v>
      </c>
      <c r="J288" s="1">
        <v>0</v>
      </c>
      <c r="K288" s="1">
        <v>0</v>
      </c>
      <c r="L288" s="1">
        <v>831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260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320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f t="shared" si="4"/>
        <v>6901</v>
      </c>
      <c r="BG288" s="3" t="s">
        <v>108</v>
      </c>
    </row>
    <row r="289" spans="1:59">
      <c r="A289" s="2" t="s">
        <v>1634</v>
      </c>
      <c r="B289" s="2" t="s">
        <v>17</v>
      </c>
      <c r="C289" s="2" t="s">
        <v>105</v>
      </c>
      <c r="D289" s="2" t="s">
        <v>2282</v>
      </c>
      <c r="E289" t="s">
        <v>580</v>
      </c>
      <c r="F289" t="s">
        <v>1633</v>
      </c>
      <c r="G289" t="s">
        <v>600</v>
      </c>
      <c r="H289" s="1">
        <v>6650</v>
      </c>
      <c r="I289" s="1">
        <v>0</v>
      </c>
      <c r="J289" s="1">
        <v>0</v>
      </c>
      <c r="K289" s="1">
        <v>0</v>
      </c>
      <c r="L289" s="1">
        <v>831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260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320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f t="shared" si="4"/>
        <v>6901</v>
      </c>
      <c r="BG289" s="3" t="s">
        <v>108</v>
      </c>
    </row>
    <row r="290" spans="1:59">
      <c r="A290" s="2" t="s">
        <v>1647</v>
      </c>
      <c r="B290" s="2" t="s">
        <v>17</v>
      </c>
      <c r="C290" s="2" t="s">
        <v>105</v>
      </c>
      <c r="D290" s="2" t="s">
        <v>2282</v>
      </c>
      <c r="E290" t="s">
        <v>184</v>
      </c>
      <c r="F290" t="s">
        <v>1646</v>
      </c>
      <c r="G290" t="s">
        <v>778</v>
      </c>
      <c r="H290" s="1">
        <v>6650.05</v>
      </c>
      <c r="I290" s="1">
        <v>0</v>
      </c>
      <c r="J290" s="1">
        <v>0</v>
      </c>
      <c r="K290" s="1">
        <v>0</v>
      </c>
      <c r="L290" s="1">
        <v>831</v>
      </c>
      <c r="M290" s="1">
        <v>0</v>
      </c>
      <c r="N290" s="1">
        <v>0</v>
      </c>
      <c r="O290" s="1">
        <v>0</v>
      </c>
      <c r="P290" s="1">
        <v>1770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758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1194.0999999999999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320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f t="shared" si="4"/>
        <v>6978.9499999999989</v>
      </c>
      <c r="BG290" s="3" t="s">
        <v>108</v>
      </c>
    </row>
    <row r="291" spans="1:59">
      <c r="A291" s="2" t="s">
        <v>1649</v>
      </c>
      <c r="B291" s="2" t="s">
        <v>17</v>
      </c>
      <c r="C291" s="2" t="s">
        <v>105</v>
      </c>
      <c r="D291" s="2" t="s">
        <v>2282</v>
      </c>
      <c r="E291" t="s">
        <v>1648</v>
      </c>
      <c r="F291" t="s">
        <v>166</v>
      </c>
      <c r="G291" t="s">
        <v>330</v>
      </c>
      <c r="H291" s="1">
        <v>6650</v>
      </c>
      <c r="I291" s="1">
        <v>0</v>
      </c>
      <c r="J291" s="1">
        <v>0</v>
      </c>
      <c r="K291" s="1">
        <v>0</v>
      </c>
      <c r="L291" s="1">
        <v>831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260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1000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320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f t="shared" si="4"/>
        <v>5901</v>
      </c>
      <c r="BG291" s="3" t="s">
        <v>108</v>
      </c>
    </row>
    <row r="292" spans="1:59">
      <c r="A292" s="2" t="s">
        <v>1652</v>
      </c>
      <c r="B292" s="2" t="s">
        <v>17</v>
      </c>
      <c r="C292" s="2" t="s">
        <v>105</v>
      </c>
      <c r="D292" s="2" t="s">
        <v>2282</v>
      </c>
      <c r="E292" t="s">
        <v>1650</v>
      </c>
      <c r="F292" t="s">
        <v>1651</v>
      </c>
      <c r="G292" t="s">
        <v>111</v>
      </c>
      <c r="H292" s="1">
        <v>6650.01</v>
      </c>
      <c r="I292" s="1">
        <v>0</v>
      </c>
      <c r="J292" s="1">
        <v>0</v>
      </c>
      <c r="K292" s="1">
        <v>0</v>
      </c>
      <c r="L292" s="1">
        <v>831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260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1569.36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320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1070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f t="shared" si="4"/>
        <v>4261.6500000000005</v>
      </c>
      <c r="BG292" s="3" t="s">
        <v>108</v>
      </c>
    </row>
    <row r="293" spans="1:59">
      <c r="A293" s="2" t="s">
        <v>1724</v>
      </c>
      <c r="B293" s="2" t="s">
        <v>17</v>
      </c>
      <c r="C293" s="2" t="s">
        <v>105</v>
      </c>
      <c r="D293" s="2" t="s">
        <v>2282</v>
      </c>
      <c r="E293" t="s">
        <v>45</v>
      </c>
      <c r="F293" t="s">
        <v>666</v>
      </c>
      <c r="G293" t="s">
        <v>616</v>
      </c>
      <c r="H293" s="1">
        <v>8420.06</v>
      </c>
      <c r="I293" s="1">
        <v>0</v>
      </c>
      <c r="J293" s="1">
        <v>0</v>
      </c>
      <c r="K293" s="1">
        <v>0</v>
      </c>
      <c r="L293" s="1">
        <v>1053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758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302.95999999999998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384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f t="shared" si="4"/>
        <v>8028.1</v>
      </c>
      <c r="BG293" s="3" t="s">
        <v>108</v>
      </c>
    </row>
    <row r="294" spans="1:59">
      <c r="A294" s="2" t="s">
        <v>1741</v>
      </c>
      <c r="B294" s="2" t="s">
        <v>17</v>
      </c>
      <c r="C294" s="2" t="s">
        <v>105</v>
      </c>
      <c r="D294" s="2" t="s">
        <v>2282</v>
      </c>
      <c r="E294" t="s">
        <v>94</v>
      </c>
      <c r="F294" t="s">
        <v>669</v>
      </c>
      <c r="G294" t="s">
        <v>148</v>
      </c>
      <c r="H294" s="1">
        <v>6650</v>
      </c>
      <c r="I294" s="1">
        <v>0</v>
      </c>
      <c r="J294" s="1">
        <v>0</v>
      </c>
      <c r="K294" s="1">
        <v>0</v>
      </c>
      <c r="L294" s="1">
        <v>831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260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320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f t="shared" si="4"/>
        <v>6901</v>
      </c>
      <c r="BG294" s="3" t="s">
        <v>108</v>
      </c>
    </row>
    <row r="295" spans="1:59">
      <c r="A295" s="2" t="s">
        <v>1750</v>
      </c>
      <c r="B295" s="2" t="s">
        <v>17</v>
      </c>
      <c r="C295" s="2" t="s">
        <v>105</v>
      </c>
      <c r="D295" s="2" t="s">
        <v>2282</v>
      </c>
      <c r="E295" t="s">
        <v>10</v>
      </c>
      <c r="F295" t="s">
        <v>10</v>
      </c>
      <c r="G295" t="s">
        <v>1595</v>
      </c>
      <c r="H295" s="1">
        <v>6650.04</v>
      </c>
      <c r="I295" s="1">
        <v>0</v>
      </c>
      <c r="J295" s="1">
        <v>0</v>
      </c>
      <c r="K295" s="1">
        <v>0</v>
      </c>
      <c r="L295" s="1">
        <v>831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260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1373.19</v>
      </c>
      <c r="AK295" s="1">
        <v>2000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320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f t="shared" si="4"/>
        <v>3527.8500000000004</v>
      </c>
      <c r="BG295" s="3" t="s">
        <v>108</v>
      </c>
    </row>
    <row r="296" spans="1:59">
      <c r="A296" s="2" t="s">
        <v>796</v>
      </c>
      <c r="B296" s="2" t="s">
        <v>17</v>
      </c>
      <c r="C296" s="2" t="s">
        <v>795</v>
      </c>
      <c r="D296" s="7" t="s">
        <v>2283</v>
      </c>
      <c r="E296" t="s">
        <v>794</v>
      </c>
      <c r="F296" t="s">
        <v>141</v>
      </c>
      <c r="G296" t="s">
        <v>95</v>
      </c>
      <c r="H296" s="1">
        <v>6000</v>
      </c>
      <c r="I296" s="1">
        <v>0</v>
      </c>
      <c r="J296" s="1">
        <v>0</v>
      </c>
      <c r="K296" s="1">
        <v>0</v>
      </c>
      <c r="L296" s="1">
        <v>750</v>
      </c>
      <c r="M296" s="1">
        <v>0</v>
      </c>
      <c r="N296" s="1">
        <v>0</v>
      </c>
      <c r="O296" s="1">
        <v>0</v>
      </c>
      <c r="P296" s="1">
        <v>720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267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292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f t="shared" si="4"/>
        <v>6911</v>
      </c>
      <c r="BG296" s="3" t="s">
        <v>32</v>
      </c>
    </row>
    <row r="297" spans="1:59">
      <c r="A297" s="2" t="s">
        <v>813</v>
      </c>
      <c r="B297" s="2" t="s">
        <v>4</v>
      </c>
      <c r="C297" s="2" t="s">
        <v>795</v>
      </c>
      <c r="D297" s="7" t="s">
        <v>2283</v>
      </c>
      <c r="E297" t="s">
        <v>504</v>
      </c>
      <c r="F297" t="s">
        <v>811</v>
      </c>
      <c r="G297" t="s">
        <v>812</v>
      </c>
      <c r="H297" s="1">
        <v>8429.02</v>
      </c>
      <c r="I297" s="1">
        <v>0</v>
      </c>
      <c r="J297" s="1">
        <v>0</v>
      </c>
      <c r="K297" s="1">
        <v>1350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3653</v>
      </c>
      <c r="R297" s="1">
        <v>3667</v>
      </c>
      <c r="S297" s="1">
        <v>758</v>
      </c>
      <c r="T297" s="1">
        <v>0</v>
      </c>
      <c r="U297" s="1">
        <v>1200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758</v>
      </c>
      <c r="AB297" s="1">
        <v>0</v>
      </c>
      <c r="AC297" s="1">
        <v>0</v>
      </c>
      <c r="AD297" s="1">
        <v>0</v>
      </c>
      <c r="AE297" s="1">
        <v>0</v>
      </c>
      <c r="AF297" s="1">
        <v>20</v>
      </c>
      <c r="AG297" s="1">
        <v>0</v>
      </c>
      <c r="AH297" s="1">
        <v>0</v>
      </c>
      <c r="AI297" s="1">
        <v>0</v>
      </c>
      <c r="AJ297" s="1">
        <v>0</v>
      </c>
      <c r="AK297" s="1">
        <v>400</v>
      </c>
      <c r="AL297" s="1">
        <v>80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160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3359.42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f t="shared" si="4"/>
        <v>14279.6</v>
      </c>
      <c r="BG297" s="3" t="s">
        <v>814</v>
      </c>
    </row>
    <row r="298" spans="1:59">
      <c r="A298" s="2" t="s">
        <v>264</v>
      </c>
      <c r="B298" s="2" t="s">
        <v>4</v>
      </c>
      <c r="C298" s="2" t="s">
        <v>107</v>
      </c>
      <c r="D298" s="7" t="s">
        <v>2284</v>
      </c>
      <c r="E298" t="s">
        <v>262</v>
      </c>
      <c r="F298" t="s">
        <v>50</v>
      </c>
      <c r="G298" t="s">
        <v>263</v>
      </c>
      <c r="H298" s="1">
        <v>22200.04</v>
      </c>
      <c r="I298" s="1">
        <v>0</v>
      </c>
      <c r="J298" s="1">
        <v>0</v>
      </c>
      <c r="K298" s="1">
        <v>1350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9620</v>
      </c>
      <c r="R298" s="1">
        <v>9657</v>
      </c>
      <c r="S298" s="1">
        <v>3664</v>
      </c>
      <c r="T298" s="1">
        <v>0</v>
      </c>
      <c r="U298" s="1">
        <v>1200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3664</v>
      </c>
      <c r="AB298" s="1">
        <v>0</v>
      </c>
      <c r="AC298" s="1">
        <v>0</v>
      </c>
      <c r="AD298" s="1">
        <v>0</v>
      </c>
      <c r="AE298" s="1">
        <v>0</v>
      </c>
      <c r="AF298" s="1">
        <v>20</v>
      </c>
      <c r="AG298" s="1">
        <v>0</v>
      </c>
      <c r="AH298" s="1">
        <v>0</v>
      </c>
      <c r="AI298" s="1">
        <v>0</v>
      </c>
      <c r="AJ298" s="1">
        <v>0</v>
      </c>
      <c r="AK298" s="1">
        <v>6000</v>
      </c>
      <c r="AL298" s="1">
        <v>80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160</v>
      </c>
      <c r="AT298" s="1">
        <v>0</v>
      </c>
      <c r="AU298" s="1">
        <v>517.44000000000005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f t="shared" si="4"/>
        <v>37249.599999999999</v>
      </c>
      <c r="BG298" s="3" t="s">
        <v>265</v>
      </c>
    </row>
    <row r="299" spans="1:59">
      <c r="A299" s="2" t="s">
        <v>533</v>
      </c>
      <c r="B299" s="2" t="s">
        <v>4</v>
      </c>
      <c r="C299" s="2" t="s">
        <v>107</v>
      </c>
      <c r="D299" s="7" t="s">
        <v>2284</v>
      </c>
      <c r="E299" t="s">
        <v>45</v>
      </c>
      <c r="F299" t="s">
        <v>195</v>
      </c>
      <c r="G299" t="s">
        <v>532</v>
      </c>
      <c r="H299" s="1">
        <v>6356</v>
      </c>
      <c r="I299" s="1">
        <v>0</v>
      </c>
      <c r="J299" s="1">
        <v>0</v>
      </c>
      <c r="K299" s="1">
        <v>200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333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3411.05</v>
      </c>
      <c r="AA299" s="1">
        <v>333</v>
      </c>
      <c r="AB299" s="1">
        <v>0</v>
      </c>
      <c r="AC299" s="1">
        <v>0</v>
      </c>
      <c r="AD299" s="1">
        <v>0</v>
      </c>
      <c r="AE299" s="1">
        <v>0</v>
      </c>
      <c r="AF299" s="1">
        <v>10</v>
      </c>
      <c r="AG299" s="1">
        <v>0</v>
      </c>
      <c r="AH299" s="1">
        <v>0</v>
      </c>
      <c r="AI299" s="1">
        <v>0</v>
      </c>
      <c r="AJ299" s="1">
        <v>999.66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80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1605</v>
      </c>
      <c r="AZ299" s="1">
        <v>0</v>
      </c>
      <c r="BA299" s="1">
        <v>0</v>
      </c>
      <c r="BB299" s="1">
        <v>0</v>
      </c>
      <c r="BC299" s="1">
        <v>450.29</v>
      </c>
      <c r="BD299" s="1">
        <v>0</v>
      </c>
      <c r="BE299" s="1">
        <v>0</v>
      </c>
      <c r="BF299" s="1">
        <f t="shared" si="4"/>
        <v>-5.6843418860808015E-14</v>
      </c>
      <c r="BG299" s="3" t="s">
        <v>534</v>
      </c>
    </row>
    <row r="300" spans="1:59">
      <c r="A300" s="2" t="s">
        <v>594</v>
      </c>
      <c r="B300" s="2" t="s">
        <v>4</v>
      </c>
      <c r="C300" s="2" t="s">
        <v>107</v>
      </c>
      <c r="D300" s="7" t="s">
        <v>2284</v>
      </c>
      <c r="E300" t="s">
        <v>592</v>
      </c>
      <c r="F300" t="s">
        <v>146</v>
      </c>
      <c r="G300" t="s">
        <v>593</v>
      </c>
      <c r="H300" s="1">
        <v>8849.0499999999993</v>
      </c>
      <c r="I300" s="1">
        <v>0</v>
      </c>
      <c r="J300" s="1">
        <v>0</v>
      </c>
      <c r="K300" s="1">
        <v>1350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3835</v>
      </c>
      <c r="R300" s="1">
        <v>3849</v>
      </c>
      <c r="S300" s="1">
        <v>830</v>
      </c>
      <c r="T300" s="1">
        <v>0</v>
      </c>
      <c r="U300" s="1">
        <v>1200</v>
      </c>
      <c r="V300" s="1">
        <v>0</v>
      </c>
      <c r="W300" s="1">
        <v>0</v>
      </c>
      <c r="X300" s="1">
        <v>637.38</v>
      </c>
      <c r="Y300" s="1">
        <v>0</v>
      </c>
      <c r="Z300" s="1">
        <v>0</v>
      </c>
      <c r="AA300" s="1">
        <v>830</v>
      </c>
      <c r="AB300" s="1">
        <v>0</v>
      </c>
      <c r="AC300" s="1">
        <v>0</v>
      </c>
      <c r="AD300" s="1">
        <v>0</v>
      </c>
      <c r="AE300" s="1">
        <v>0</v>
      </c>
      <c r="AF300" s="1">
        <v>20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80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160</v>
      </c>
      <c r="AT300" s="1">
        <v>0</v>
      </c>
      <c r="AU300" s="1">
        <v>437.28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f t="shared" si="4"/>
        <v>19023.150000000001</v>
      </c>
      <c r="BG300" s="3" t="s">
        <v>595</v>
      </c>
    </row>
    <row r="301" spans="1:59">
      <c r="A301" s="2" t="s">
        <v>705</v>
      </c>
      <c r="B301" s="2" t="s">
        <v>4</v>
      </c>
      <c r="C301" s="2" t="s">
        <v>107</v>
      </c>
      <c r="D301" s="7" t="s">
        <v>2284</v>
      </c>
      <c r="E301" t="s">
        <v>703</v>
      </c>
      <c r="F301" t="s">
        <v>666</v>
      </c>
      <c r="G301" t="s">
        <v>704</v>
      </c>
      <c r="H301" s="1">
        <v>19700</v>
      </c>
      <c r="I301" s="1">
        <v>0</v>
      </c>
      <c r="J301" s="1">
        <v>0</v>
      </c>
      <c r="K301" s="1">
        <v>1350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8537</v>
      </c>
      <c r="R301" s="1">
        <v>8570</v>
      </c>
      <c r="S301" s="1">
        <v>3098</v>
      </c>
      <c r="T301" s="1">
        <v>0</v>
      </c>
      <c r="U301" s="1">
        <v>1200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3098</v>
      </c>
      <c r="AB301" s="1">
        <v>0</v>
      </c>
      <c r="AC301" s="1">
        <v>0</v>
      </c>
      <c r="AD301" s="1">
        <v>0</v>
      </c>
      <c r="AE301" s="1">
        <v>0</v>
      </c>
      <c r="AF301" s="1">
        <v>20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80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160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6751.7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f t="shared" si="4"/>
        <v>32345.3</v>
      </c>
      <c r="BG301" s="3" t="s">
        <v>61</v>
      </c>
    </row>
    <row r="302" spans="1:59">
      <c r="A302" s="2" t="s">
        <v>761</v>
      </c>
      <c r="B302" s="2" t="s">
        <v>4</v>
      </c>
      <c r="C302" s="2" t="s">
        <v>107</v>
      </c>
      <c r="D302" s="7" t="s">
        <v>2284</v>
      </c>
      <c r="E302" t="s">
        <v>22</v>
      </c>
      <c r="F302" t="s">
        <v>478</v>
      </c>
      <c r="G302" t="s">
        <v>760</v>
      </c>
      <c r="H302" s="1">
        <v>10514.08</v>
      </c>
      <c r="I302" s="1">
        <v>0</v>
      </c>
      <c r="J302" s="1">
        <v>0</v>
      </c>
      <c r="K302" s="1">
        <v>1350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4556</v>
      </c>
      <c r="R302" s="1">
        <v>4574</v>
      </c>
      <c r="S302" s="1">
        <v>1136</v>
      </c>
      <c r="T302" s="1">
        <v>0</v>
      </c>
      <c r="U302" s="1">
        <v>1200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1136</v>
      </c>
      <c r="AB302" s="1">
        <v>0</v>
      </c>
      <c r="AC302" s="1">
        <v>0</v>
      </c>
      <c r="AD302" s="1">
        <v>0</v>
      </c>
      <c r="AE302" s="1">
        <v>0</v>
      </c>
      <c r="AF302" s="1">
        <v>20</v>
      </c>
      <c r="AG302" s="1">
        <v>0</v>
      </c>
      <c r="AH302" s="1">
        <v>0</v>
      </c>
      <c r="AI302" s="1">
        <v>0</v>
      </c>
      <c r="AJ302" s="1">
        <v>530.74</v>
      </c>
      <c r="AK302" s="1">
        <v>0</v>
      </c>
      <c r="AL302" s="1">
        <v>80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160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3489.24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f t="shared" si="4"/>
        <v>17914.099999999999</v>
      </c>
      <c r="BG302" s="3" t="s">
        <v>762</v>
      </c>
    </row>
    <row r="303" spans="1:59">
      <c r="A303" s="2" t="s">
        <v>876</v>
      </c>
      <c r="B303" s="2" t="s">
        <v>4</v>
      </c>
      <c r="C303" s="2" t="s">
        <v>107</v>
      </c>
      <c r="D303" s="7" t="s">
        <v>2284</v>
      </c>
      <c r="E303" t="s">
        <v>141</v>
      </c>
      <c r="F303" t="s">
        <v>874</v>
      </c>
      <c r="G303" t="s">
        <v>875</v>
      </c>
      <c r="H303" s="1">
        <v>10891.06</v>
      </c>
      <c r="I303" s="1">
        <v>0</v>
      </c>
      <c r="J303" s="1">
        <v>0</v>
      </c>
      <c r="K303" s="1">
        <v>1350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4719</v>
      </c>
      <c r="R303" s="1">
        <v>4738</v>
      </c>
      <c r="S303" s="1">
        <v>1218</v>
      </c>
      <c r="T303" s="1">
        <v>0</v>
      </c>
      <c r="U303" s="1">
        <v>1200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1218</v>
      </c>
      <c r="AB303" s="1">
        <v>0</v>
      </c>
      <c r="AC303" s="1">
        <v>0</v>
      </c>
      <c r="AD303" s="1">
        <v>0</v>
      </c>
      <c r="AE303" s="1">
        <v>0</v>
      </c>
      <c r="AF303" s="1">
        <v>20</v>
      </c>
      <c r="AG303" s="1">
        <v>0</v>
      </c>
      <c r="AH303" s="1">
        <v>0</v>
      </c>
      <c r="AI303" s="1">
        <v>0</v>
      </c>
      <c r="AJ303" s="1">
        <v>2309.42</v>
      </c>
      <c r="AK303" s="1">
        <v>600</v>
      </c>
      <c r="AL303" s="1">
        <v>80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160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3517.14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f t="shared" si="4"/>
        <v>16211.5</v>
      </c>
      <c r="BG303" s="3" t="s">
        <v>595</v>
      </c>
    </row>
    <row r="304" spans="1:59">
      <c r="A304" s="2" t="s">
        <v>931</v>
      </c>
      <c r="B304" s="2" t="s">
        <v>4</v>
      </c>
      <c r="C304" s="2" t="s">
        <v>107</v>
      </c>
      <c r="D304" s="7" t="s">
        <v>2284</v>
      </c>
      <c r="E304" t="s">
        <v>146</v>
      </c>
      <c r="F304" t="s">
        <v>45</v>
      </c>
      <c r="G304" t="s">
        <v>930</v>
      </c>
      <c r="H304" s="1">
        <v>4653.03</v>
      </c>
      <c r="I304" s="1">
        <v>0</v>
      </c>
      <c r="J304" s="1">
        <v>4653</v>
      </c>
      <c r="K304" s="1">
        <v>1150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4032</v>
      </c>
      <c r="R304" s="1">
        <v>4048</v>
      </c>
      <c r="S304" s="1">
        <v>1433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200</v>
      </c>
      <c r="Z304" s="1">
        <v>0</v>
      </c>
      <c r="AA304" s="1">
        <v>1433</v>
      </c>
      <c r="AB304" s="1">
        <v>0</v>
      </c>
      <c r="AC304" s="1">
        <v>0</v>
      </c>
      <c r="AD304" s="1">
        <v>0</v>
      </c>
      <c r="AE304" s="1">
        <v>0</v>
      </c>
      <c r="AF304" s="1">
        <v>10</v>
      </c>
      <c r="AG304" s="1">
        <v>0</v>
      </c>
      <c r="AH304" s="1">
        <v>0</v>
      </c>
      <c r="AI304" s="1">
        <v>552.71</v>
      </c>
      <c r="AJ304" s="1">
        <v>673.5</v>
      </c>
      <c r="AK304" s="1">
        <v>0</v>
      </c>
      <c r="AL304" s="1">
        <v>80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80</v>
      </c>
      <c r="AT304" s="1">
        <v>0</v>
      </c>
      <c r="AU304" s="1">
        <v>659.72</v>
      </c>
      <c r="AV304" s="1">
        <v>0</v>
      </c>
      <c r="AW304" s="1">
        <v>0</v>
      </c>
      <c r="AX304" s="1">
        <v>120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f t="shared" si="4"/>
        <v>16560.099999999999</v>
      </c>
      <c r="BG304" s="3" t="s">
        <v>762</v>
      </c>
    </row>
    <row r="305" spans="1:59">
      <c r="A305" s="2" t="s">
        <v>1066</v>
      </c>
      <c r="B305" s="2" t="s">
        <v>4</v>
      </c>
      <c r="C305" s="2" t="s">
        <v>107</v>
      </c>
      <c r="D305" s="7" t="s">
        <v>2284</v>
      </c>
      <c r="E305" t="s">
        <v>201</v>
      </c>
      <c r="F305" t="s">
        <v>166</v>
      </c>
      <c r="G305" t="s">
        <v>1065</v>
      </c>
      <c r="H305" s="1">
        <v>19700</v>
      </c>
      <c r="I305" s="1">
        <v>0</v>
      </c>
      <c r="J305" s="1">
        <v>0</v>
      </c>
      <c r="K305" s="1">
        <v>1350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8537</v>
      </c>
      <c r="R305" s="1">
        <v>8570</v>
      </c>
      <c r="S305" s="1">
        <v>3098</v>
      </c>
      <c r="T305" s="1">
        <v>0</v>
      </c>
      <c r="U305" s="1">
        <v>1200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3098</v>
      </c>
      <c r="AB305" s="1">
        <v>0</v>
      </c>
      <c r="AC305" s="1">
        <v>1140.8399999999999</v>
      </c>
      <c r="AD305" s="1">
        <v>0</v>
      </c>
      <c r="AE305" s="1">
        <v>0</v>
      </c>
      <c r="AF305" s="1">
        <v>20</v>
      </c>
      <c r="AG305" s="1">
        <v>0</v>
      </c>
      <c r="AH305" s="1">
        <v>0</v>
      </c>
      <c r="AI305" s="1">
        <v>383.12</v>
      </c>
      <c r="AJ305" s="1">
        <v>0</v>
      </c>
      <c r="AK305" s="1">
        <v>600</v>
      </c>
      <c r="AL305" s="1">
        <v>80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160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5038.74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f t="shared" si="4"/>
        <v>31934.300000000003</v>
      </c>
      <c r="BG305" s="3" t="s">
        <v>1067</v>
      </c>
    </row>
    <row r="306" spans="1:59">
      <c r="A306" s="2" t="s">
        <v>1149</v>
      </c>
      <c r="B306" s="2" t="s">
        <v>4</v>
      </c>
      <c r="C306" s="2" t="s">
        <v>107</v>
      </c>
      <c r="D306" s="7" t="s">
        <v>2284</v>
      </c>
      <c r="E306" t="s">
        <v>1055</v>
      </c>
      <c r="F306" t="s">
        <v>249</v>
      </c>
      <c r="G306" t="s">
        <v>1148</v>
      </c>
      <c r="H306" s="1">
        <v>17041.02</v>
      </c>
      <c r="I306" s="1">
        <v>0</v>
      </c>
      <c r="J306" s="1">
        <v>0</v>
      </c>
      <c r="K306" s="1">
        <v>1350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7384</v>
      </c>
      <c r="R306" s="1">
        <v>7413</v>
      </c>
      <c r="S306" s="1">
        <v>2530</v>
      </c>
      <c r="T306" s="1">
        <v>0</v>
      </c>
      <c r="U306" s="1">
        <v>1200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2530</v>
      </c>
      <c r="AB306" s="1">
        <v>0</v>
      </c>
      <c r="AC306" s="1">
        <v>0</v>
      </c>
      <c r="AD306" s="1">
        <v>0</v>
      </c>
      <c r="AE306" s="1">
        <v>0</v>
      </c>
      <c r="AF306" s="1">
        <v>20</v>
      </c>
      <c r="AG306" s="1">
        <v>0</v>
      </c>
      <c r="AH306" s="1">
        <v>0</v>
      </c>
      <c r="AI306" s="1">
        <v>2949.66</v>
      </c>
      <c r="AJ306" s="1">
        <v>418.26</v>
      </c>
      <c r="AK306" s="1">
        <v>4000</v>
      </c>
      <c r="AL306" s="1">
        <v>80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160</v>
      </c>
      <c r="AT306" s="1">
        <v>0</v>
      </c>
      <c r="AU306" s="1">
        <v>1075.26</v>
      </c>
      <c r="AV306" s="1">
        <v>0</v>
      </c>
      <c r="AW306" s="1">
        <v>0</v>
      </c>
      <c r="AX306" s="1">
        <v>160</v>
      </c>
      <c r="AY306" s="1">
        <v>1070</v>
      </c>
      <c r="AZ306" s="1">
        <v>0</v>
      </c>
      <c r="BA306" s="1">
        <v>156.54</v>
      </c>
      <c r="BB306" s="1">
        <v>0</v>
      </c>
      <c r="BC306" s="1">
        <v>0</v>
      </c>
      <c r="BD306" s="1">
        <v>0</v>
      </c>
      <c r="BE306" s="1">
        <v>0</v>
      </c>
      <c r="BF306" s="1">
        <f t="shared" si="4"/>
        <v>24298.300000000007</v>
      </c>
      <c r="BG306" s="3" t="s">
        <v>61</v>
      </c>
    </row>
    <row r="307" spans="1:59">
      <c r="A307" s="2" t="s">
        <v>1184</v>
      </c>
      <c r="B307" s="2" t="s">
        <v>4</v>
      </c>
      <c r="C307" s="2" t="s">
        <v>107</v>
      </c>
      <c r="D307" s="7" t="s">
        <v>2284</v>
      </c>
      <c r="E307" t="s">
        <v>319</v>
      </c>
      <c r="F307" t="s">
        <v>21</v>
      </c>
      <c r="G307" t="s">
        <v>1183</v>
      </c>
      <c r="H307" s="1">
        <v>20713</v>
      </c>
      <c r="I307" s="1">
        <v>0</v>
      </c>
      <c r="J307" s="1">
        <v>0</v>
      </c>
      <c r="K307" s="1">
        <v>1350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8976</v>
      </c>
      <c r="R307" s="1">
        <v>9010</v>
      </c>
      <c r="S307" s="1">
        <v>3316</v>
      </c>
      <c r="T307" s="1">
        <v>0</v>
      </c>
      <c r="U307" s="1">
        <v>1200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3316</v>
      </c>
      <c r="AB307" s="1">
        <v>0</v>
      </c>
      <c r="AC307" s="1">
        <v>0</v>
      </c>
      <c r="AD307" s="1">
        <v>0</v>
      </c>
      <c r="AE307" s="1">
        <v>0</v>
      </c>
      <c r="AF307" s="1">
        <v>20</v>
      </c>
      <c r="AG307" s="1">
        <v>0</v>
      </c>
      <c r="AH307" s="1">
        <v>0</v>
      </c>
      <c r="AI307" s="1">
        <v>0</v>
      </c>
      <c r="AJ307" s="1">
        <v>0</v>
      </c>
      <c r="AK307" s="1">
        <v>3000</v>
      </c>
      <c r="AL307" s="1">
        <v>80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160</v>
      </c>
      <c r="AT307" s="1">
        <v>0</v>
      </c>
      <c r="AU307" s="1">
        <v>1459.3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f t="shared" si="4"/>
        <v>36529.699999999997</v>
      </c>
      <c r="BG307" s="3" t="s">
        <v>61</v>
      </c>
    </row>
    <row r="308" spans="1:59">
      <c r="A308" s="2" t="s">
        <v>1220</v>
      </c>
      <c r="B308" s="2" t="s">
        <v>4</v>
      </c>
      <c r="C308" s="2" t="s">
        <v>107</v>
      </c>
      <c r="D308" s="7" t="s">
        <v>2284</v>
      </c>
      <c r="E308" t="s">
        <v>50</v>
      </c>
      <c r="F308" t="s">
        <v>1219</v>
      </c>
      <c r="G308" t="s">
        <v>530</v>
      </c>
      <c r="H308" s="1">
        <v>8338.0300000000007</v>
      </c>
      <c r="I308" s="1">
        <v>0</v>
      </c>
      <c r="J308" s="1">
        <v>0</v>
      </c>
      <c r="K308" s="1">
        <v>1350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3613</v>
      </c>
      <c r="R308" s="1">
        <v>3627</v>
      </c>
      <c r="S308" s="1">
        <v>744</v>
      </c>
      <c r="T308" s="1">
        <v>0</v>
      </c>
      <c r="U308" s="1">
        <v>1200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744</v>
      </c>
      <c r="AB308" s="1">
        <v>0</v>
      </c>
      <c r="AC308" s="1">
        <v>0</v>
      </c>
      <c r="AD308" s="1">
        <v>0</v>
      </c>
      <c r="AE308" s="1">
        <v>1200</v>
      </c>
      <c r="AF308" s="1">
        <v>20</v>
      </c>
      <c r="AG308" s="1">
        <v>0</v>
      </c>
      <c r="AH308" s="1">
        <v>0</v>
      </c>
      <c r="AI308" s="1">
        <v>1628.56</v>
      </c>
      <c r="AJ308" s="1">
        <v>0</v>
      </c>
      <c r="AK308" s="1">
        <v>1800</v>
      </c>
      <c r="AL308" s="1">
        <v>80</v>
      </c>
      <c r="AM308" s="1">
        <v>503.32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160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2140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f t="shared" si="4"/>
        <v>10596.15</v>
      </c>
      <c r="BG308" s="3" t="s">
        <v>786</v>
      </c>
    </row>
    <row r="309" spans="1:59">
      <c r="A309" s="2" t="s">
        <v>1230</v>
      </c>
      <c r="B309" s="2" t="s">
        <v>17</v>
      </c>
      <c r="C309" s="2" t="s">
        <v>107</v>
      </c>
      <c r="D309" s="7" t="s">
        <v>2284</v>
      </c>
      <c r="E309" t="s">
        <v>129</v>
      </c>
      <c r="F309" t="s">
        <v>1228</v>
      </c>
      <c r="G309" t="s">
        <v>1229</v>
      </c>
      <c r="H309" s="1">
        <v>17500.04</v>
      </c>
      <c r="I309" s="1">
        <v>0</v>
      </c>
      <c r="J309" s="1">
        <v>0</v>
      </c>
      <c r="K309" s="1">
        <v>0</v>
      </c>
      <c r="L309" s="1">
        <v>2188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2628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4000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744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1605</v>
      </c>
      <c r="AZ309" s="1">
        <v>0</v>
      </c>
      <c r="BA309" s="1">
        <v>269.04000000000002</v>
      </c>
      <c r="BB309" s="1">
        <v>0</v>
      </c>
      <c r="BC309" s="1">
        <v>0</v>
      </c>
      <c r="BD309" s="1">
        <v>0</v>
      </c>
      <c r="BE309" s="1">
        <v>0</v>
      </c>
      <c r="BF309" s="1">
        <f t="shared" si="4"/>
        <v>10442</v>
      </c>
      <c r="BG309" s="3" t="s">
        <v>1231</v>
      </c>
    </row>
    <row r="310" spans="1:59">
      <c r="A310" s="2" t="s">
        <v>1589</v>
      </c>
      <c r="B310" s="2" t="s">
        <v>4</v>
      </c>
      <c r="C310" s="2" t="s">
        <v>107</v>
      </c>
      <c r="D310" s="7" t="s">
        <v>2284</v>
      </c>
      <c r="E310" t="s">
        <v>150</v>
      </c>
      <c r="F310" t="s">
        <v>0</v>
      </c>
      <c r="G310" t="s">
        <v>1588</v>
      </c>
      <c r="H310" s="1">
        <v>12436</v>
      </c>
      <c r="I310" s="1">
        <v>0</v>
      </c>
      <c r="J310" s="1">
        <v>0</v>
      </c>
      <c r="K310" s="1">
        <v>1350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5389</v>
      </c>
      <c r="R310" s="1">
        <v>5410</v>
      </c>
      <c r="S310" s="1">
        <v>1548</v>
      </c>
      <c r="T310" s="1">
        <v>0</v>
      </c>
      <c r="U310" s="1">
        <v>1200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1548</v>
      </c>
      <c r="AB310" s="1">
        <v>0</v>
      </c>
      <c r="AC310" s="1">
        <v>0</v>
      </c>
      <c r="AD310" s="1">
        <v>0</v>
      </c>
      <c r="AE310" s="1">
        <v>0</v>
      </c>
      <c r="AF310" s="1">
        <v>20</v>
      </c>
      <c r="AG310" s="1">
        <v>0</v>
      </c>
      <c r="AH310" s="1">
        <v>0</v>
      </c>
      <c r="AI310" s="1">
        <v>0</v>
      </c>
      <c r="AJ310" s="1">
        <v>0</v>
      </c>
      <c r="AK310" s="1">
        <v>3000</v>
      </c>
      <c r="AL310" s="1">
        <v>80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160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f t="shared" si="4"/>
        <v>22525</v>
      </c>
      <c r="BG310" s="3" t="s">
        <v>61</v>
      </c>
    </row>
    <row r="311" spans="1:59">
      <c r="A311" s="2" t="s">
        <v>1759</v>
      </c>
      <c r="B311" s="2" t="s">
        <v>17</v>
      </c>
      <c r="C311" s="2" t="s">
        <v>107</v>
      </c>
      <c r="D311" s="7" t="s">
        <v>2284</v>
      </c>
      <c r="E311" t="s">
        <v>1757</v>
      </c>
      <c r="F311" t="s">
        <v>10</v>
      </c>
      <c r="G311" t="s">
        <v>1758</v>
      </c>
      <c r="H311" s="1">
        <v>13000.04</v>
      </c>
      <c r="I311" s="1">
        <v>0</v>
      </c>
      <c r="J311" s="1">
        <v>0</v>
      </c>
      <c r="K311" s="1">
        <v>0</v>
      </c>
      <c r="L311" s="1">
        <v>1625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1668</v>
      </c>
      <c r="AB311" s="1">
        <v>0</v>
      </c>
      <c r="AC311" s="1">
        <v>2195.39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1800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566</v>
      </c>
      <c r="AS311" s="1">
        <v>0</v>
      </c>
      <c r="AT311" s="1">
        <v>0</v>
      </c>
      <c r="AU311" s="1">
        <v>338.3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f t="shared" si="4"/>
        <v>8057.3500000000013</v>
      </c>
      <c r="BG311" s="3" t="s">
        <v>32</v>
      </c>
    </row>
    <row r="312" spans="1:59">
      <c r="A312" s="2" t="s">
        <v>1777</v>
      </c>
      <c r="B312" s="2" t="s">
        <v>17</v>
      </c>
      <c r="C312" s="2" t="s">
        <v>107</v>
      </c>
      <c r="D312" s="7" t="s">
        <v>2284</v>
      </c>
      <c r="E312" t="s">
        <v>357</v>
      </c>
      <c r="F312" t="s">
        <v>10</v>
      </c>
      <c r="G312" t="s">
        <v>68</v>
      </c>
      <c r="H312" s="1">
        <v>8000.02</v>
      </c>
      <c r="I312" s="1">
        <v>0</v>
      </c>
      <c r="J312" s="1">
        <v>0</v>
      </c>
      <c r="K312" s="1">
        <v>0</v>
      </c>
      <c r="L312" s="1">
        <v>1000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690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350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366</v>
      </c>
      <c r="AS312" s="1">
        <v>0</v>
      </c>
      <c r="AT312" s="1">
        <v>0</v>
      </c>
      <c r="AU312" s="1">
        <v>655.92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f t="shared" si="4"/>
        <v>6938.1</v>
      </c>
      <c r="BG312" s="3" t="s">
        <v>32</v>
      </c>
    </row>
    <row r="313" spans="1:59">
      <c r="A313" s="2" t="s">
        <v>1850</v>
      </c>
      <c r="B313" s="2" t="s">
        <v>243</v>
      </c>
      <c r="C313" s="2" t="s">
        <v>107</v>
      </c>
      <c r="D313" s="7" t="s">
        <v>2284</v>
      </c>
      <c r="E313" t="s">
        <v>1607</v>
      </c>
      <c r="F313" t="s">
        <v>98</v>
      </c>
      <c r="G313" t="s">
        <v>1397</v>
      </c>
      <c r="H313" s="1">
        <v>34650</v>
      </c>
      <c r="I313" s="1">
        <v>0</v>
      </c>
      <c r="J313" s="1">
        <v>0</v>
      </c>
      <c r="K313" s="1">
        <v>0</v>
      </c>
      <c r="L313" s="1">
        <v>4331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6716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4000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1396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f t="shared" si="4"/>
        <v>26869</v>
      </c>
      <c r="BG313" s="3" t="s">
        <v>1851</v>
      </c>
    </row>
    <row r="314" spans="1:59">
      <c r="A314" s="2" t="s">
        <v>1862</v>
      </c>
      <c r="B314" s="2" t="s">
        <v>243</v>
      </c>
      <c r="C314" s="2" t="s">
        <v>107</v>
      </c>
      <c r="D314" s="7" t="s">
        <v>2284</v>
      </c>
      <c r="E314" t="s">
        <v>1860</v>
      </c>
      <c r="F314" t="s">
        <v>723</v>
      </c>
      <c r="G314" t="s">
        <v>1861</v>
      </c>
      <c r="H314" s="1">
        <v>29700.04</v>
      </c>
      <c r="I314" s="1">
        <v>0</v>
      </c>
      <c r="J314" s="1">
        <v>0</v>
      </c>
      <c r="K314" s="1">
        <v>0</v>
      </c>
      <c r="L314" s="1">
        <v>3713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5428</v>
      </c>
      <c r="AB314" s="1">
        <v>0</v>
      </c>
      <c r="AC314" s="1">
        <v>7704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500</v>
      </c>
      <c r="AK314" s="1">
        <v>1000</v>
      </c>
      <c r="AL314" s="1">
        <v>0</v>
      </c>
      <c r="AM314" s="1">
        <v>0</v>
      </c>
      <c r="AN314" s="1">
        <v>0</v>
      </c>
      <c r="AO314" s="1">
        <v>505</v>
      </c>
      <c r="AP314" s="1">
        <v>1382.38</v>
      </c>
      <c r="AQ314" s="1">
        <v>0</v>
      </c>
      <c r="AR314" s="1">
        <v>1214</v>
      </c>
      <c r="AS314" s="1">
        <v>0</v>
      </c>
      <c r="AT314" s="1">
        <v>0</v>
      </c>
      <c r="AU314" s="1">
        <v>684.48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4890.38</v>
      </c>
      <c r="BC314" s="1">
        <v>0</v>
      </c>
      <c r="BD314" s="1">
        <v>0</v>
      </c>
      <c r="BE314" s="1">
        <v>0</v>
      </c>
      <c r="BF314" s="1">
        <f t="shared" si="4"/>
        <v>10104.799999999999</v>
      </c>
      <c r="BG314" s="3" t="s">
        <v>1863</v>
      </c>
    </row>
    <row r="315" spans="1:59">
      <c r="A315" s="2" t="s">
        <v>197</v>
      </c>
      <c r="B315" s="2" t="s">
        <v>4</v>
      </c>
      <c r="C315" s="2" t="s">
        <v>74</v>
      </c>
      <c r="D315" s="7" t="s">
        <v>2285</v>
      </c>
      <c r="E315" t="s">
        <v>0</v>
      </c>
      <c r="F315" t="s">
        <v>195</v>
      </c>
      <c r="G315" t="s">
        <v>196</v>
      </c>
      <c r="H315" s="1">
        <v>10944</v>
      </c>
      <c r="I315" s="1">
        <v>0</v>
      </c>
      <c r="J315" s="1">
        <v>0</v>
      </c>
      <c r="K315" s="1">
        <v>1350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4742</v>
      </c>
      <c r="R315" s="1">
        <v>4761</v>
      </c>
      <c r="S315" s="1">
        <v>1228</v>
      </c>
      <c r="T315" s="1">
        <v>0</v>
      </c>
      <c r="U315" s="1">
        <v>1200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1228</v>
      </c>
      <c r="AB315" s="1">
        <v>0</v>
      </c>
      <c r="AC315" s="1">
        <v>0</v>
      </c>
      <c r="AD315" s="1">
        <v>0</v>
      </c>
      <c r="AE315" s="1">
        <v>0</v>
      </c>
      <c r="AF315" s="1">
        <v>20</v>
      </c>
      <c r="AG315" s="1">
        <v>0</v>
      </c>
      <c r="AH315" s="1">
        <v>0</v>
      </c>
      <c r="AI315" s="1">
        <v>0</v>
      </c>
      <c r="AJ315" s="1">
        <v>0</v>
      </c>
      <c r="AK315" s="1">
        <v>2000</v>
      </c>
      <c r="AL315" s="1">
        <v>80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160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f t="shared" si="4"/>
        <v>20737</v>
      </c>
      <c r="BG315" s="3" t="s">
        <v>80</v>
      </c>
    </row>
    <row r="316" spans="1:59">
      <c r="A316" s="2" t="s">
        <v>321</v>
      </c>
      <c r="B316" s="2" t="s">
        <v>4</v>
      </c>
      <c r="C316" s="2" t="s">
        <v>74</v>
      </c>
      <c r="D316" s="7" t="s">
        <v>2285</v>
      </c>
      <c r="E316" t="s">
        <v>119</v>
      </c>
      <c r="F316" t="s">
        <v>319</v>
      </c>
      <c r="G316" t="s">
        <v>320</v>
      </c>
      <c r="H316" s="1">
        <v>8502.0499999999993</v>
      </c>
      <c r="I316" s="1">
        <v>0</v>
      </c>
      <c r="J316" s="1">
        <v>0</v>
      </c>
      <c r="K316" s="1">
        <v>1350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3684</v>
      </c>
      <c r="R316" s="1">
        <v>3698</v>
      </c>
      <c r="S316" s="1">
        <v>770</v>
      </c>
      <c r="T316" s="1">
        <v>0</v>
      </c>
      <c r="U316" s="1">
        <v>1200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770</v>
      </c>
      <c r="AB316" s="1">
        <v>0</v>
      </c>
      <c r="AC316" s="1">
        <v>389.31</v>
      </c>
      <c r="AD316" s="1">
        <v>0</v>
      </c>
      <c r="AE316" s="1">
        <v>1500</v>
      </c>
      <c r="AF316" s="1">
        <v>20</v>
      </c>
      <c r="AG316" s="1">
        <v>0</v>
      </c>
      <c r="AH316" s="1">
        <v>0</v>
      </c>
      <c r="AI316" s="1">
        <v>593.70000000000005</v>
      </c>
      <c r="AJ316" s="1">
        <v>0</v>
      </c>
      <c r="AK316" s="1">
        <v>0</v>
      </c>
      <c r="AL316" s="1">
        <v>80</v>
      </c>
      <c r="AM316" s="1">
        <v>0</v>
      </c>
      <c r="AN316" s="1">
        <v>0</v>
      </c>
      <c r="AO316" s="1">
        <v>0</v>
      </c>
      <c r="AP316" s="1">
        <v>1442.85</v>
      </c>
      <c r="AQ316" s="1">
        <v>0</v>
      </c>
      <c r="AR316" s="1">
        <v>0</v>
      </c>
      <c r="AS316" s="1">
        <v>160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3416.34</v>
      </c>
      <c r="BA316" s="1">
        <v>0</v>
      </c>
      <c r="BB316" s="1">
        <v>0</v>
      </c>
      <c r="BC316" s="1">
        <v>0</v>
      </c>
      <c r="BD316" s="1">
        <v>0</v>
      </c>
      <c r="BE316" s="1">
        <v>600</v>
      </c>
      <c r="BF316" s="1">
        <f t="shared" si="4"/>
        <v>10231.849999999997</v>
      </c>
      <c r="BG316" s="3" t="s">
        <v>80</v>
      </c>
    </row>
    <row r="317" spans="1:59">
      <c r="A317" s="2" t="s">
        <v>397</v>
      </c>
      <c r="B317" s="2" t="s">
        <v>4</v>
      </c>
      <c r="C317" s="2" t="s">
        <v>74</v>
      </c>
      <c r="D317" s="7" t="s">
        <v>2285</v>
      </c>
      <c r="E317" t="s">
        <v>396</v>
      </c>
      <c r="F317" t="s">
        <v>50</v>
      </c>
      <c r="G317" t="s">
        <v>260</v>
      </c>
      <c r="H317" s="1">
        <v>8838.08</v>
      </c>
      <c r="I317" s="1">
        <v>662.85</v>
      </c>
      <c r="J317" s="1">
        <v>0</v>
      </c>
      <c r="K317" s="1">
        <v>1350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3830</v>
      </c>
      <c r="R317" s="1">
        <v>3845</v>
      </c>
      <c r="S317" s="1">
        <v>889</v>
      </c>
      <c r="T317" s="1">
        <v>0</v>
      </c>
      <c r="U317" s="1">
        <v>1200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889</v>
      </c>
      <c r="AB317" s="1">
        <v>0</v>
      </c>
      <c r="AC317" s="1">
        <v>0</v>
      </c>
      <c r="AD317" s="1">
        <v>0</v>
      </c>
      <c r="AE317" s="1">
        <v>300</v>
      </c>
      <c r="AF317" s="1">
        <v>20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80</v>
      </c>
      <c r="AM317" s="1">
        <v>0</v>
      </c>
      <c r="AN317" s="1">
        <v>100</v>
      </c>
      <c r="AO317" s="1">
        <v>0</v>
      </c>
      <c r="AP317" s="1">
        <v>0</v>
      </c>
      <c r="AQ317" s="1">
        <v>0</v>
      </c>
      <c r="AR317" s="1">
        <v>0</v>
      </c>
      <c r="AS317" s="1">
        <v>160</v>
      </c>
      <c r="AT317" s="1">
        <v>0</v>
      </c>
      <c r="AU317" s="1">
        <v>563.98</v>
      </c>
      <c r="AV317" s="1">
        <v>0</v>
      </c>
      <c r="AW317" s="1">
        <v>0</v>
      </c>
      <c r="AX317" s="1">
        <v>0</v>
      </c>
      <c r="AY317" s="1">
        <v>1070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1000</v>
      </c>
      <c r="BF317" s="1">
        <f t="shared" si="4"/>
        <v>16431.95</v>
      </c>
      <c r="BG317" s="3" t="s">
        <v>398</v>
      </c>
    </row>
    <row r="318" spans="1:59">
      <c r="A318" s="2" t="s">
        <v>420</v>
      </c>
      <c r="B318" s="2" t="s">
        <v>4</v>
      </c>
      <c r="C318" s="2" t="s">
        <v>74</v>
      </c>
      <c r="D318" s="7" t="s">
        <v>2285</v>
      </c>
      <c r="E318" t="s">
        <v>417</v>
      </c>
      <c r="F318" t="s">
        <v>418</v>
      </c>
      <c r="G318" t="s">
        <v>419</v>
      </c>
      <c r="H318" s="1">
        <v>9815</v>
      </c>
      <c r="I318" s="1">
        <v>0</v>
      </c>
      <c r="J318" s="1">
        <v>0</v>
      </c>
      <c r="K318" s="1">
        <v>1350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4253</v>
      </c>
      <c r="R318" s="1">
        <v>4270</v>
      </c>
      <c r="S318" s="1">
        <v>1004</v>
      </c>
      <c r="T318" s="1">
        <v>0</v>
      </c>
      <c r="U318" s="1">
        <v>1200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1004</v>
      </c>
      <c r="AB318" s="1">
        <v>0</v>
      </c>
      <c r="AC318" s="1">
        <v>0</v>
      </c>
      <c r="AD318" s="1">
        <v>0</v>
      </c>
      <c r="AE318" s="1">
        <v>0</v>
      </c>
      <c r="AF318" s="1">
        <v>20</v>
      </c>
      <c r="AG318" s="1">
        <v>0</v>
      </c>
      <c r="AH318" s="1">
        <v>0</v>
      </c>
      <c r="AI318" s="1">
        <v>0</v>
      </c>
      <c r="AJ318" s="1">
        <v>0</v>
      </c>
      <c r="AK318" s="1">
        <v>1000</v>
      </c>
      <c r="AL318" s="1">
        <v>80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160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f t="shared" si="4"/>
        <v>19628</v>
      </c>
      <c r="BG318" s="3" t="s">
        <v>66</v>
      </c>
    </row>
    <row r="319" spans="1:59">
      <c r="A319" s="2" t="s">
        <v>508</v>
      </c>
      <c r="B319" s="2" t="s">
        <v>4</v>
      </c>
      <c r="C319" s="2" t="s">
        <v>74</v>
      </c>
      <c r="D319" s="7" t="s">
        <v>2285</v>
      </c>
      <c r="E319" t="s">
        <v>166</v>
      </c>
      <c r="F319" t="s">
        <v>506</v>
      </c>
      <c r="G319" t="s">
        <v>507</v>
      </c>
      <c r="H319" s="1">
        <v>10514.06</v>
      </c>
      <c r="I319" s="1">
        <v>0</v>
      </c>
      <c r="J319" s="1">
        <v>0</v>
      </c>
      <c r="K319" s="1">
        <v>1350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4556</v>
      </c>
      <c r="R319" s="1">
        <v>4574</v>
      </c>
      <c r="S319" s="1">
        <v>1136</v>
      </c>
      <c r="T319" s="1">
        <v>0</v>
      </c>
      <c r="U319" s="1">
        <v>1200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1136</v>
      </c>
      <c r="AB319" s="1">
        <v>0</v>
      </c>
      <c r="AC319" s="1">
        <v>778.62</v>
      </c>
      <c r="AD319" s="1">
        <v>0</v>
      </c>
      <c r="AE319" s="1">
        <v>0</v>
      </c>
      <c r="AF319" s="1">
        <v>20</v>
      </c>
      <c r="AG319" s="1">
        <v>0</v>
      </c>
      <c r="AH319" s="1">
        <v>0</v>
      </c>
      <c r="AI319" s="1">
        <v>1056.47</v>
      </c>
      <c r="AJ319" s="1">
        <v>0</v>
      </c>
      <c r="AK319" s="1">
        <v>800</v>
      </c>
      <c r="AL319" s="1">
        <v>80</v>
      </c>
      <c r="AM319" s="1">
        <v>0</v>
      </c>
      <c r="AN319" s="1">
        <v>0</v>
      </c>
      <c r="AO319" s="1">
        <v>0</v>
      </c>
      <c r="AP319" s="1">
        <v>2492.38</v>
      </c>
      <c r="AQ319" s="1">
        <v>0</v>
      </c>
      <c r="AR319" s="1">
        <v>0</v>
      </c>
      <c r="AS319" s="1">
        <v>160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535</v>
      </c>
      <c r="AZ319" s="1">
        <v>0</v>
      </c>
      <c r="BA319" s="1">
        <v>0</v>
      </c>
      <c r="BB319" s="1">
        <v>1763.54</v>
      </c>
      <c r="BC319" s="1">
        <v>0</v>
      </c>
      <c r="BD319" s="1">
        <v>0</v>
      </c>
      <c r="BE319" s="1">
        <v>0</v>
      </c>
      <c r="BF319" s="1">
        <f t="shared" si="4"/>
        <v>14508.049999999996</v>
      </c>
      <c r="BG319" s="3" t="s">
        <v>8</v>
      </c>
    </row>
    <row r="320" spans="1:59">
      <c r="A320" s="2" t="s">
        <v>554</v>
      </c>
      <c r="B320" s="2" t="s">
        <v>4</v>
      </c>
      <c r="C320" s="2" t="s">
        <v>74</v>
      </c>
      <c r="D320" s="7" t="s">
        <v>2285</v>
      </c>
      <c r="E320" t="s">
        <v>271</v>
      </c>
      <c r="F320" t="s">
        <v>249</v>
      </c>
      <c r="G320" t="s">
        <v>553</v>
      </c>
      <c r="H320" s="1">
        <v>8502.0499999999993</v>
      </c>
      <c r="I320" s="1">
        <v>0</v>
      </c>
      <c r="J320" s="1">
        <v>0</v>
      </c>
      <c r="K320" s="1">
        <v>1350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3684</v>
      </c>
      <c r="R320" s="1">
        <v>3698</v>
      </c>
      <c r="S320" s="1">
        <v>770</v>
      </c>
      <c r="T320" s="1">
        <v>0</v>
      </c>
      <c r="U320" s="1">
        <v>1200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770</v>
      </c>
      <c r="AB320" s="1">
        <v>0</v>
      </c>
      <c r="AC320" s="1">
        <v>0</v>
      </c>
      <c r="AD320" s="1">
        <v>0</v>
      </c>
      <c r="AE320" s="1">
        <v>0</v>
      </c>
      <c r="AF320" s="1">
        <v>20</v>
      </c>
      <c r="AG320" s="1">
        <v>0</v>
      </c>
      <c r="AH320" s="1">
        <v>0</v>
      </c>
      <c r="AI320" s="1">
        <v>0</v>
      </c>
      <c r="AJ320" s="1">
        <v>931.38</v>
      </c>
      <c r="AK320" s="1">
        <v>800</v>
      </c>
      <c r="AL320" s="1">
        <v>80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160</v>
      </c>
      <c r="AT320" s="1">
        <v>0</v>
      </c>
      <c r="AU320" s="1">
        <v>237.97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f t="shared" si="4"/>
        <v>16204.699999999999</v>
      </c>
      <c r="BG320" s="3" t="s">
        <v>80</v>
      </c>
    </row>
    <row r="321" spans="1:59">
      <c r="A321" s="2" t="s">
        <v>559</v>
      </c>
      <c r="B321" s="2" t="s">
        <v>4</v>
      </c>
      <c r="C321" s="2" t="s">
        <v>74</v>
      </c>
      <c r="D321" s="7" t="s">
        <v>2285</v>
      </c>
      <c r="E321" t="s">
        <v>67</v>
      </c>
      <c r="F321" t="s">
        <v>557</v>
      </c>
      <c r="G321" t="s">
        <v>558</v>
      </c>
      <c r="H321" s="1">
        <v>9286.0400000000009</v>
      </c>
      <c r="I321" s="1">
        <v>696.45</v>
      </c>
      <c r="J321" s="1">
        <v>0</v>
      </c>
      <c r="K321" s="1">
        <v>1350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4024</v>
      </c>
      <c r="R321" s="1">
        <v>4039</v>
      </c>
      <c r="S321" s="1">
        <v>976</v>
      </c>
      <c r="T321" s="1">
        <v>0</v>
      </c>
      <c r="U321" s="1">
        <v>1200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976</v>
      </c>
      <c r="AB321" s="1">
        <v>3089.32</v>
      </c>
      <c r="AC321" s="1">
        <v>1498.76</v>
      </c>
      <c r="AD321" s="1">
        <v>0</v>
      </c>
      <c r="AE321" s="1">
        <v>2000</v>
      </c>
      <c r="AF321" s="1">
        <v>20</v>
      </c>
      <c r="AG321" s="1">
        <v>0</v>
      </c>
      <c r="AH321" s="1">
        <v>0</v>
      </c>
      <c r="AI321" s="1">
        <v>0</v>
      </c>
      <c r="AJ321" s="1">
        <v>0</v>
      </c>
      <c r="AK321" s="1">
        <v>1000</v>
      </c>
      <c r="AL321" s="1">
        <v>80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160</v>
      </c>
      <c r="AT321" s="1">
        <v>0</v>
      </c>
      <c r="AU321" s="1">
        <v>367.86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f t="shared" si="4"/>
        <v>12379.550000000001</v>
      </c>
      <c r="BG321" s="3" t="s">
        <v>80</v>
      </c>
    </row>
    <row r="322" spans="1:59">
      <c r="A322" s="2" t="s">
        <v>586</v>
      </c>
      <c r="B322" s="2" t="s">
        <v>4</v>
      </c>
      <c r="C322" s="2" t="s">
        <v>74</v>
      </c>
      <c r="D322" s="7" t="s">
        <v>2285</v>
      </c>
      <c r="E322" t="s">
        <v>22</v>
      </c>
      <c r="F322" t="s">
        <v>478</v>
      </c>
      <c r="G322" t="s">
        <v>585</v>
      </c>
      <c r="H322" s="1">
        <v>8780</v>
      </c>
      <c r="I322" s="1">
        <v>0</v>
      </c>
      <c r="J322" s="1">
        <v>0</v>
      </c>
      <c r="K322" s="1">
        <v>1350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3805</v>
      </c>
      <c r="R322" s="1">
        <v>3819</v>
      </c>
      <c r="S322" s="1">
        <v>818</v>
      </c>
      <c r="T322" s="1">
        <v>0</v>
      </c>
      <c r="U322" s="1">
        <v>1200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818</v>
      </c>
      <c r="AB322" s="1">
        <v>0</v>
      </c>
      <c r="AC322" s="1">
        <v>0</v>
      </c>
      <c r="AD322" s="1">
        <v>0</v>
      </c>
      <c r="AE322" s="1">
        <v>0</v>
      </c>
      <c r="AF322" s="1">
        <v>20</v>
      </c>
      <c r="AG322" s="1">
        <v>0</v>
      </c>
      <c r="AH322" s="1">
        <v>0</v>
      </c>
      <c r="AI322" s="1">
        <v>0</v>
      </c>
      <c r="AJ322" s="1">
        <v>1419.86</v>
      </c>
      <c r="AK322" s="1">
        <v>1000</v>
      </c>
      <c r="AL322" s="1">
        <v>80</v>
      </c>
      <c r="AM322" s="1">
        <v>0</v>
      </c>
      <c r="AN322" s="1">
        <v>0</v>
      </c>
      <c r="AO322" s="1">
        <v>0</v>
      </c>
      <c r="AP322" s="1">
        <v>1721.42</v>
      </c>
      <c r="AQ322" s="1">
        <v>0</v>
      </c>
      <c r="AR322" s="1">
        <v>0</v>
      </c>
      <c r="AS322" s="1">
        <v>160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1557.92</v>
      </c>
      <c r="BD322" s="1">
        <v>0</v>
      </c>
      <c r="BE322" s="1">
        <v>700</v>
      </c>
      <c r="BF322" s="1">
        <f t="shared" si="4"/>
        <v>12294.8</v>
      </c>
      <c r="BG322" s="3" t="s">
        <v>80</v>
      </c>
    </row>
    <row r="323" spans="1:59">
      <c r="A323" s="2" t="s">
        <v>588</v>
      </c>
      <c r="B323" s="2" t="s">
        <v>4</v>
      </c>
      <c r="C323" s="2" t="s">
        <v>74</v>
      </c>
      <c r="D323" s="7" t="s">
        <v>2285</v>
      </c>
      <c r="E323" t="s">
        <v>94</v>
      </c>
      <c r="F323" t="s">
        <v>45</v>
      </c>
      <c r="G323" t="s">
        <v>587</v>
      </c>
      <c r="H323" s="1">
        <v>8838.0400000000009</v>
      </c>
      <c r="I323" s="1">
        <v>0</v>
      </c>
      <c r="J323" s="1">
        <v>0</v>
      </c>
      <c r="K323" s="1">
        <v>1350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3830</v>
      </c>
      <c r="R323" s="1">
        <v>3845</v>
      </c>
      <c r="S323" s="1">
        <v>828</v>
      </c>
      <c r="T323" s="1">
        <v>0</v>
      </c>
      <c r="U323" s="1">
        <v>1200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828</v>
      </c>
      <c r="AB323" s="1">
        <v>0</v>
      </c>
      <c r="AC323" s="1">
        <v>0</v>
      </c>
      <c r="AD323" s="1">
        <v>0</v>
      </c>
      <c r="AE323" s="1">
        <v>2000</v>
      </c>
      <c r="AF323" s="1">
        <v>20</v>
      </c>
      <c r="AG323" s="1">
        <v>0</v>
      </c>
      <c r="AH323" s="1">
        <v>0</v>
      </c>
      <c r="AI323" s="1">
        <v>0</v>
      </c>
      <c r="AJ323" s="1">
        <v>1307.76</v>
      </c>
      <c r="AK323" s="1">
        <v>0</v>
      </c>
      <c r="AL323" s="1">
        <v>80</v>
      </c>
      <c r="AM323" s="1">
        <v>0</v>
      </c>
      <c r="AN323" s="1">
        <v>0</v>
      </c>
      <c r="AO323" s="1">
        <v>0</v>
      </c>
      <c r="AP323" s="1">
        <v>1131.98</v>
      </c>
      <c r="AQ323" s="1">
        <v>0</v>
      </c>
      <c r="AR323" s="1">
        <v>0</v>
      </c>
      <c r="AS323" s="1">
        <v>160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f t="shared" si="4"/>
        <v>14363.300000000001</v>
      </c>
      <c r="BG323" s="3" t="s">
        <v>80</v>
      </c>
    </row>
    <row r="324" spans="1:59">
      <c r="A324" s="2" t="s">
        <v>599</v>
      </c>
      <c r="B324" s="2" t="s">
        <v>4</v>
      </c>
      <c r="C324" s="2" t="s">
        <v>74</v>
      </c>
      <c r="D324" s="7" t="s">
        <v>2285</v>
      </c>
      <c r="E324" t="s">
        <v>33</v>
      </c>
      <c r="F324" t="s">
        <v>141</v>
      </c>
      <c r="G324" t="s">
        <v>47</v>
      </c>
      <c r="H324" s="1">
        <v>4419</v>
      </c>
      <c r="I324" s="1">
        <v>0</v>
      </c>
      <c r="J324" s="1">
        <v>0</v>
      </c>
      <c r="K324" s="1">
        <v>200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170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2371.5300000000002</v>
      </c>
      <c r="AA324" s="1">
        <v>170</v>
      </c>
      <c r="AB324" s="1">
        <v>0</v>
      </c>
      <c r="AC324" s="1">
        <v>0</v>
      </c>
      <c r="AD324" s="1">
        <v>0</v>
      </c>
      <c r="AE324" s="1">
        <v>1000</v>
      </c>
      <c r="AF324" s="1">
        <v>10</v>
      </c>
      <c r="AG324" s="1">
        <v>0</v>
      </c>
      <c r="AH324" s="1">
        <v>0</v>
      </c>
      <c r="AI324" s="1">
        <v>0</v>
      </c>
      <c r="AJ324" s="1">
        <v>657.47</v>
      </c>
      <c r="AK324" s="1">
        <v>500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80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f t="shared" si="4"/>
        <v>-2.2737367544323206E-13</v>
      </c>
      <c r="BG324" s="3" t="s">
        <v>80</v>
      </c>
    </row>
    <row r="325" spans="1:59">
      <c r="A325" s="2" t="s">
        <v>609</v>
      </c>
      <c r="B325" s="2" t="s">
        <v>4</v>
      </c>
      <c r="C325" s="2" t="s">
        <v>74</v>
      </c>
      <c r="D325" s="7" t="s">
        <v>2285</v>
      </c>
      <c r="E325" t="s">
        <v>449</v>
      </c>
      <c r="F325" t="s">
        <v>166</v>
      </c>
      <c r="G325" t="s">
        <v>102</v>
      </c>
      <c r="H325" s="1">
        <v>9319</v>
      </c>
      <c r="I325" s="1">
        <v>0</v>
      </c>
      <c r="J325" s="1">
        <v>0</v>
      </c>
      <c r="K325" s="1">
        <v>1350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4038</v>
      </c>
      <c r="R325" s="1">
        <v>4054</v>
      </c>
      <c r="S325" s="1">
        <v>916</v>
      </c>
      <c r="T325" s="1">
        <v>0</v>
      </c>
      <c r="U325" s="1">
        <v>1200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916</v>
      </c>
      <c r="AB325" s="1">
        <v>0</v>
      </c>
      <c r="AC325" s="1">
        <v>0</v>
      </c>
      <c r="AD325" s="1">
        <v>0</v>
      </c>
      <c r="AE325" s="1">
        <v>400</v>
      </c>
      <c r="AF325" s="1">
        <v>20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80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160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1070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f t="shared" si="4"/>
        <v>18231</v>
      </c>
      <c r="BG325" s="3" t="s">
        <v>49</v>
      </c>
    </row>
    <row r="326" spans="1:59">
      <c r="A326" s="2" t="s">
        <v>619</v>
      </c>
      <c r="B326" s="2" t="s">
        <v>4</v>
      </c>
      <c r="C326" s="2" t="s">
        <v>74</v>
      </c>
      <c r="D326" s="7" t="s">
        <v>2285</v>
      </c>
      <c r="E326" t="s">
        <v>138</v>
      </c>
      <c r="F326" t="s">
        <v>249</v>
      </c>
      <c r="G326" t="s">
        <v>457</v>
      </c>
      <c r="H326" s="1">
        <v>7891.04</v>
      </c>
      <c r="I326" s="1">
        <v>0</v>
      </c>
      <c r="J326" s="1">
        <v>0</v>
      </c>
      <c r="K326" s="1">
        <v>1100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3419</v>
      </c>
      <c r="R326" s="1">
        <v>3433</v>
      </c>
      <c r="S326" s="1">
        <v>616</v>
      </c>
      <c r="T326" s="1">
        <v>0</v>
      </c>
      <c r="U326" s="1">
        <v>1200</v>
      </c>
      <c r="V326" s="1">
        <v>0</v>
      </c>
      <c r="W326" s="1">
        <v>0</v>
      </c>
      <c r="X326" s="1">
        <v>0</v>
      </c>
      <c r="Y326" s="1">
        <v>0</v>
      </c>
      <c r="Z326" s="1">
        <v>604.98</v>
      </c>
      <c r="AA326" s="1">
        <v>616</v>
      </c>
      <c r="AB326" s="1">
        <v>0</v>
      </c>
      <c r="AC326" s="1">
        <v>0</v>
      </c>
      <c r="AD326" s="1">
        <v>0</v>
      </c>
      <c r="AE326" s="1">
        <v>1200</v>
      </c>
      <c r="AF326" s="1">
        <v>20</v>
      </c>
      <c r="AG326" s="1">
        <v>0</v>
      </c>
      <c r="AH326" s="1">
        <v>0</v>
      </c>
      <c r="AI326" s="1">
        <v>0</v>
      </c>
      <c r="AJ326" s="1">
        <v>1059.58</v>
      </c>
      <c r="AK326" s="1">
        <v>0</v>
      </c>
      <c r="AL326" s="1">
        <v>80</v>
      </c>
      <c r="AM326" s="1">
        <v>200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160</v>
      </c>
      <c r="AT326" s="1">
        <v>0</v>
      </c>
      <c r="AU326" s="1">
        <v>0</v>
      </c>
      <c r="AV326" s="1">
        <v>0</v>
      </c>
      <c r="AW326" s="1">
        <v>0</v>
      </c>
      <c r="AX326" s="1">
        <v>160</v>
      </c>
      <c r="AY326" s="1">
        <v>0</v>
      </c>
      <c r="AZ326" s="1">
        <v>3150.58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f t="shared" si="4"/>
        <v>10407.900000000001</v>
      </c>
      <c r="BG326" s="3" t="s">
        <v>80</v>
      </c>
    </row>
    <row r="327" spans="1:59">
      <c r="A327" s="2" t="s">
        <v>686</v>
      </c>
      <c r="B327" s="2" t="s">
        <v>4</v>
      </c>
      <c r="C327" s="2" t="s">
        <v>74</v>
      </c>
      <c r="D327" s="7" t="s">
        <v>2285</v>
      </c>
      <c r="E327" t="s">
        <v>683</v>
      </c>
      <c r="F327" t="s">
        <v>684</v>
      </c>
      <c r="G327" t="s">
        <v>685</v>
      </c>
      <c r="H327" s="1">
        <v>7891</v>
      </c>
      <c r="I327" s="1">
        <v>0</v>
      </c>
      <c r="J327" s="1">
        <v>0</v>
      </c>
      <c r="K327" s="1">
        <v>1350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3419</v>
      </c>
      <c r="R327" s="1">
        <v>3433</v>
      </c>
      <c r="S327" s="1">
        <v>672</v>
      </c>
      <c r="T327" s="1">
        <v>0</v>
      </c>
      <c r="U327" s="1">
        <v>1200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672</v>
      </c>
      <c r="AB327" s="1">
        <v>0</v>
      </c>
      <c r="AC327" s="1">
        <v>0</v>
      </c>
      <c r="AD327" s="1">
        <v>0</v>
      </c>
      <c r="AE327" s="1">
        <v>0</v>
      </c>
      <c r="AF327" s="1">
        <v>20</v>
      </c>
      <c r="AG327" s="1">
        <v>0</v>
      </c>
      <c r="AH327" s="1">
        <v>0</v>
      </c>
      <c r="AI327" s="1">
        <v>0</v>
      </c>
      <c r="AJ327" s="1">
        <v>0</v>
      </c>
      <c r="AK327" s="1">
        <v>1400</v>
      </c>
      <c r="AL327" s="1">
        <v>80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160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f t="shared" si="4"/>
        <v>15633</v>
      </c>
      <c r="BG327" s="3" t="s">
        <v>80</v>
      </c>
    </row>
    <row r="328" spans="1:59">
      <c r="A328" s="2" t="s">
        <v>808</v>
      </c>
      <c r="B328" s="2" t="s">
        <v>4</v>
      </c>
      <c r="C328" s="2" t="s">
        <v>74</v>
      </c>
      <c r="D328" s="7" t="s">
        <v>2285</v>
      </c>
      <c r="E328" t="s">
        <v>805</v>
      </c>
      <c r="F328" t="s">
        <v>806</v>
      </c>
      <c r="G328" t="s">
        <v>807</v>
      </c>
      <c r="H328" s="1">
        <v>4251.04</v>
      </c>
      <c r="I328" s="1">
        <v>0</v>
      </c>
      <c r="J328" s="1">
        <v>0</v>
      </c>
      <c r="K328" s="1">
        <v>200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158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2281.37</v>
      </c>
      <c r="AA328" s="1">
        <v>158</v>
      </c>
      <c r="AB328" s="1">
        <v>0</v>
      </c>
      <c r="AC328" s="1">
        <v>0</v>
      </c>
      <c r="AD328" s="1">
        <v>0</v>
      </c>
      <c r="AE328" s="1">
        <v>0</v>
      </c>
      <c r="AF328" s="1">
        <v>10</v>
      </c>
      <c r="AG328" s="1">
        <v>0</v>
      </c>
      <c r="AH328" s="1">
        <v>0</v>
      </c>
      <c r="AI328" s="1">
        <v>0</v>
      </c>
      <c r="AJ328" s="1">
        <v>326.92</v>
      </c>
      <c r="AK328" s="1">
        <v>100</v>
      </c>
      <c r="AL328" s="1">
        <v>0</v>
      </c>
      <c r="AM328" s="1">
        <v>100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80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f t="shared" si="4"/>
        <v>1552.75</v>
      </c>
      <c r="BG328" s="3" t="s">
        <v>80</v>
      </c>
    </row>
    <row r="329" spans="1:59">
      <c r="A329" s="2" t="s">
        <v>810</v>
      </c>
      <c r="B329" s="2" t="s">
        <v>4</v>
      </c>
      <c r="C329" s="2" t="s">
        <v>74</v>
      </c>
      <c r="D329" s="7" t="s">
        <v>2285</v>
      </c>
      <c r="E329" t="s">
        <v>215</v>
      </c>
      <c r="F329" t="s">
        <v>200</v>
      </c>
      <c r="G329" t="s">
        <v>809</v>
      </c>
      <c r="H329" s="1">
        <v>7891</v>
      </c>
      <c r="I329" s="1">
        <v>0</v>
      </c>
      <c r="J329" s="1">
        <v>0</v>
      </c>
      <c r="K329" s="1">
        <v>1350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3419</v>
      </c>
      <c r="R329" s="1">
        <v>3433</v>
      </c>
      <c r="S329" s="1">
        <v>672</v>
      </c>
      <c r="T329" s="1">
        <v>0</v>
      </c>
      <c r="U329" s="1">
        <v>1200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672</v>
      </c>
      <c r="AB329" s="1">
        <v>0</v>
      </c>
      <c r="AC329" s="1">
        <v>0</v>
      </c>
      <c r="AD329" s="1">
        <v>0</v>
      </c>
      <c r="AE329" s="1">
        <v>0</v>
      </c>
      <c r="AF329" s="1">
        <v>20</v>
      </c>
      <c r="AG329" s="1">
        <v>0</v>
      </c>
      <c r="AH329" s="1">
        <v>0</v>
      </c>
      <c r="AI329" s="1">
        <v>0</v>
      </c>
      <c r="AJ329" s="1">
        <v>0</v>
      </c>
      <c r="AK329" s="1">
        <v>1600</v>
      </c>
      <c r="AL329" s="1">
        <v>80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160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f t="shared" si="4"/>
        <v>15433</v>
      </c>
      <c r="BG329" s="3" t="s">
        <v>80</v>
      </c>
    </row>
    <row r="330" spans="1:59">
      <c r="A330" s="2" t="s">
        <v>859</v>
      </c>
      <c r="B330" s="2" t="s">
        <v>4</v>
      </c>
      <c r="C330" s="2" t="s">
        <v>74</v>
      </c>
      <c r="D330" s="7" t="s">
        <v>2285</v>
      </c>
      <c r="E330" t="s">
        <v>856</v>
      </c>
      <c r="F330" t="s">
        <v>857</v>
      </c>
      <c r="G330" t="s">
        <v>858</v>
      </c>
      <c r="H330" s="1">
        <v>9853</v>
      </c>
      <c r="I330" s="1">
        <v>0</v>
      </c>
      <c r="J330" s="1">
        <v>0</v>
      </c>
      <c r="K330" s="1">
        <v>1350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1010</v>
      </c>
      <c r="T330" s="1">
        <v>0</v>
      </c>
      <c r="U330" s="1">
        <v>1200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1010</v>
      </c>
      <c r="AB330" s="1">
        <v>0</v>
      </c>
      <c r="AC330" s="1">
        <v>0</v>
      </c>
      <c r="AD330" s="1">
        <v>0</v>
      </c>
      <c r="AE330" s="1">
        <v>0</v>
      </c>
      <c r="AF330" s="1">
        <v>20</v>
      </c>
      <c r="AG330" s="1">
        <v>0</v>
      </c>
      <c r="AH330" s="1">
        <v>0</v>
      </c>
      <c r="AI330" s="1">
        <v>0</v>
      </c>
      <c r="AJ330" s="1">
        <v>0</v>
      </c>
      <c r="AK330" s="1">
        <v>2000</v>
      </c>
      <c r="AL330" s="1">
        <v>80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160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f t="shared" si="4"/>
        <v>10143</v>
      </c>
      <c r="BG330" s="3" t="s">
        <v>49</v>
      </c>
    </row>
    <row r="331" spans="1:59">
      <c r="A331" s="2" t="s">
        <v>915</v>
      </c>
      <c r="B331" s="2" t="s">
        <v>4</v>
      </c>
      <c r="C331" s="2" t="s">
        <v>74</v>
      </c>
      <c r="D331" s="7" t="s">
        <v>2285</v>
      </c>
      <c r="E331" t="s">
        <v>913</v>
      </c>
      <c r="F331" t="s">
        <v>21</v>
      </c>
      <c r="G331" t="s">
        <v>914</v>
      </c>
      <c r="H331" s="1">
        <v>8776.01</v>
      </c>
      <c r="I331" s="1">
        <v>0</v>
      </c>
      <c r="J331" s="1">
        <v>0</v>
      </c>
      <c r="K331" s="1">
        <v>1100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3803</v>
      </c>
      <c r="R331" s="1">
        <v>3818</v>
      </c>
      <c r="S331" s="1">
        <v>575</v>
      </c>
      <c r="T331" s="1">
        <v>0</v>
      </c>
      <c r="U331" s="1">
        <v>1200</v>
      </c>
      <c r="V331" s="1">
        <v>0</v>
      </c>
      <c r="W331" s="1">
        <v>0</v>
      </c>
      <c r="X331" s="1">
        <v>0</v>
      </c>
      <c r="Y331" s="1">
        <v>0</v>
      </c>
      <c r="Z331" s="1">
        <v>2354.89</v>
      </c>
      <c r="AA331" s="1">
        <v>575</v>
      </c>
      <c r="AB331" s="1">
        <v>0</v>
      </c>
      <c r="AC331" s="1">
        <v>1394.08</v>
      </c>
      <c r="AD331" s="1">
        <v>0</v>
      </c>
      <c r="AE331" s="1">
        <v>600</v>
      </c>
      <c r="AF331" s="1">
        <v>20</v>
      </c>
      <c r="AG331" s="1">
        <v>0</v>
      </c>
      <c r="AH331" s="1">
        <v>0</v>
      </c>
      <c r="AI331" s="1">
        <v>0</v>
      </c>
      <c r="AJ331" s="1">
        <v>887.09</v>
      </c>
      <c r="AK331" s="1">
        <v>0</v>
      </c>
      <c r="AL331" s="1">
        <v>80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160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2140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600</v>
      </c>
      <c r="BF331" s="1">
        <f t="shared" si="4"/>
        <v>10460.950000000003</v>
      </c>
      <c r="BG331" s="3" t="s">
        <v>80</v>
      </c>
    </row>
    <row r="332" spans="1:59">
      <c r="A332" s="2" t="s">
        <v>929</v>
      </c>
      <c r="B332" s="2" t="s">
        <v>4</v>
      </c>
      <c r="C332" s="2" t="s">
        <v>74</v>
      </c>
      <c r="D332" s="7" t="s">
        <v>2285</v>
      </c>
      <c r="E332" t="s">
        <v>98</v>
      </c>
      <c r="F332" t="s">
        <v>927</v>
      </c>
      <c r="G332" t="s">
        <v>928</v>
      </c>
      <c r="H332" s="1">
        <v>9066.0400000000009</v>
      </c>
      <c r="I332" s="1">
        <v>0</v>
      </c>
      <c r="J332" s="1">
        <v>0</v>
      </c>
      <c r="K332" s="1">
        <v>1350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3929</v>
      </c>
      <c r="R332" s="1">
        <v>3944</v>
      </c>
      <c r="S332" s="1">
        <v>870</v>
      </c>
      <c r="T332" s="1">
        <v>0</v>
      </c>
      <c r="U332" s="1">
        <v>1200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870</v>
      </c>
      <c r="AB332" s="1">
        <v>0</v>
      </c>
      <c r="AC332" s="1">
        <v>633.78</v>
      </c>
      <c r="AD332" s="1">
        <v>0</v>
      </c>
      <c r="AE332" s="1">
        <v>1200</v>
      </c>
      <c r="AF332" s="1">
        <v>20</v>
      </c>
      <c r="AG332" s="1">
        <v>0</v>
      </c>
      <c r="AH332" s="1">
        <v>0</v>
      </c>
      <c r="AI332" s="1">
        <v>0</v>
      </c>
      <c r="AJ332" s="1">
        <v>2395.61</v>
      </c>
      <c r="AK332" s="1">
        <v>500</v>
      </c>
      <c r="AL332" s="1">
        <v>80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160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1616.3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f t="shared" si="4"/>
        <v>12883.350000000002</v>
      </c>
      <c r="BG332" s="3" t="s">
        <v>80</v>
      </c>
    </row>
    <row r="333" spans="1:59">
      <c r="A333" s="2" t="s">
        <v>951</v>
      </c>
      <c r="B333" s="2" t="s">
        <v>17</v>
      </c>
      <c r="C333" s="2" t="s">
        <v>74</v>
      </c>
      <c r="D333" s="7" t="s">
        <v>2285</v>
      </c>
      <c r="E333" t="s">
        <v>949</v>
      </c>
      <c r="F333" t="s">
        <v>950</v>
      </c>
      <c r="G333" t="s">
        <v>582</v>
      </c>
      <c r="H333" s="1">
        <v>5500.03</v>
      </c>
      <c r="I333" s="1">
        <v>0</v>
      </c>
      <c r="J333" s="1">
        <v>0</v>
      </c>
      <c r="K333" s="1">
        <v>0</v>
      </c>
      <c r="L333" s="1">
        <v>688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92</v>
      </c>
      <c r="AB333" s="1">
        <v>0</v>
      </c>
      <c r="AC333" s="1">
        <v>587.99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915.46</v>
      </c>
      <c r="AK333" s="1">
        <v>1000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270</v>
      </c>
      <c r="AS333" s="1">
        <v>0</v>
      </c>
      <c r="AT333" s="1">
        <v>0</v>
      </c>
      <c r="AU333" s="1">
        <v>392.38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816.1</v>
      </c>
      <c r="BC333" s="1">
        <v>0</v>
      </c>
      <c r="BD333" s="1">
        <v>0</v>
      </c>
      <c r="BE333" s="1">
        <v>0</v>
      </c>
      <c r="BF333" s="1">
        <f t="shared" si="4"/>
        <v>2114.1</v>
      </c>
      <c r="BG333" s="3" t="s">
        <v>952</v>
      </c>
    </row>
    <row r="334" spans="1:59">
      <c r="A334" s="2" t="s">
        <v>1011</v>
      </c>
      <c r="B334" s="2" t="s">
        <v>17</v>
      </c>
      <c r="C334" s="2" t="s">
        <v>74</v>
      </c>
      <c r="D334" s="7" t="s">
        <v>2285</v>
      </c>
      <c r="E334" t="s">
        <v>98</v>
      </c>
      <c r="F334" t="s">
        <v>684</v>
      </c>
      <c r="G334" t="s">
        <v>1010</v>
      </c>
      <c r="H334" s="1">
        <v>5000</v>
      </c>
      <c r="I334" s="1">
        <v>1250</v>
      </c>
      <c r="J334" s="1">
        <v>0</v>
      </c>
      <c r="K334" s="1">
        <v>0</v>
      </c>
      <c r="L334" s="1">
        <v>625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106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250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f t="shared" si="4"/>
        <v>6519</v>
      </c>
      <c r="BG334" s="3" t="s">
        <v>32</v>
      </c>
    </row>
    <row r="335" spans="1:59">
      <c r="A335" s="2" t="s">
        <v>1028</v>
      </c>
      <c r="B335" s="2" t="s">
        <v>4</v>
      </c>
      <c r="C335" s="2" t="s">
        <v>74</v>
      </c>
      <c r="D335" s="7" t="s">
        <v>2285</v>
      </c>
      <c r="E335" t="s">
        <v>1027</v>
      </c>
      <c r="F335" t="s">
        <v>22</v>
      </c>
      <c r="G335" t="s">
        <v>871</v>
      </c>
      <c r="H335" s="1">
        <v>8139.04</v>
      </c>
      <c r="I335" s="1">
        <v>1220.8599999999999</v>
      </c>
      <c r="J335" s="1">
        <v>0</v>
      </c>
      <c r="K335" s="1">
        <v>1350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3527</v>
      </c>
      <c r="R335" s="1">
        <v>3540</v>
      </c>
      <c r="S335" s="1">
        <v>814</v>
      </c>
      <c r="T335" s="1">
        <v>0</v>
      </c>
      <c r="U335" s="1">
        <v>1200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814</v>
      </c>
      <c r="AB335" s="1">
        <v>0</v>
      </c>
      <c r="AC335" s="1">
        <v>0</v>
      </c>
      <c r="AD335" s="1">
        <v>0</v>
      </c>
      <c r="AE335" s="1">
        <v>0</v>
      </c>
      <c r="AF335" s="1">
        <v>20</v>
      </c>
      <c r="AG335" s="1">
        <v>0</v>
      </c>
      <c r="AH335" s="1">
        <v>0</v>
      </c>
      <c r="AI335" s="1">
        <v>0</v>
      </c>
      <c r="AJ335" s="1">
        <v>0</v>
      </c>
      <c r="AK335" s="1">
        <v>1000</v>
      </c>
      <c r="AL335" s="1">
        <v>80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160</v>
      </c>
      <c r="AT335" s="1">
        <v>0</v>
      </c>
      <c r="AU335" s="1">
        <v>1335.5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f t="shared" si="4"/>
        <v>16381.400000000001</v>
      </c>
      <c r="BG335" s="3" t="s">
        <v>80</v>
      </c>
    </row>
    <row r="336" spans="1:59">
      <c r="A336" s="2" t="s">
        <v>1077</v>
      </c>
      <c r="B336" s="2" t="s">
        <v>4</v>
      </c>
      <c r="C336" s="2" t="s">
        <v>74</v>
      </c>
      <c r="D336" s="7" t="s">
        <v>2285</v>
      </c>
      <c r="E336" t="s">
        <v>640</v>
      </c>
      <c r="F336" t="s">
        <v>1075</v>
      </c>
      <c r="G336" t="s">
        <v>1076</v>
      </c>
      <c r="H336" s="1">
        <v>6750.06</v>
      </c>
      <c r="I336" s="1">
        <v>0</v>
      </c>
      <c r="J336" s="1">
        <v>0</v>
      </c>
      <c r="K336" s="1">
        <v>1350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2925</v>
      </c>
      <c r="R336" s="1">
        <v>2936</v>
      </c>
      <c r="S336" s="1">
        <v>270</v>
      </c>
      <c r="T336" s="1">
        <v>0</v>
      </c>
      <c r="U336" s="1">
        <v>1200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270</v>
      </c>
      <c r="AB336" s="1">
        <v>1000</v>
      </c>
      <c r="AC336" s="1">
        <v>0</v>
      </c>
      <c r="AD336" s="1">
        <v>0</v>
      </c>
      <c r="AE336" s="1">
        <v>1200</v>
      </c>
      <c r="AF336" s="1">
        <v>20</v>
      </c>
      <c r="AG336" s="1">
        <v>1126</v>
      </c>
      <c r="AH336" s="1">
        <v>0</v>
      </c>
      <c r="AI336" s="1">
        <v>0</v>
      </c>
      <c r="AJ336" s="1">
        <v>0</v>
      </c>
      <c r="AK336" s="1">
        <v>0</v>
      </c>
      <c r="AL336" s="1">
        <v>80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160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2651.96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f t="shared" ref="BF336:BF399" si="5">H336+I336+J336+K336+L336+M336+N336+O336+P336+Q336+R336+S336+T336+U336+V336+W336+X336+Y336-Z336-AA336-AB336-AC336-AD336-AE336-AF336-AG336-AH336-AI336-AJ336-AK336-AL336-AM336-AN336-AO336-AP336-AQ336-AR336-AS336-AT336-AU336-AV336-AW336-AX336-AY336-AZ336-BA336-BB336-BC336-BD336-BE336</f>
        <v>8923.1000000000022</v>
      </c>
      <c r="BG336" s="3" t="s">
        <v>80</v>
      </c>
    </row>
    <row r="337" spans="1:59">
      <c r="A337" s="2" t="s">
        <v>1109</v>
      </c>
      <c r="B337" s="2" t="s">
        <v>4</v>
      </c>
      <c r="C337" s="2" t="s">
        <v>74</v>
      </c>
      <c r="D337" s="7" t="s">
        <v>2285</v>
      </c>
      <c r="E337" t="s">
        <v>1108</v>
      </c>
      <c r="F337" t="s">
        <v>165</v>
      </c>
      <c r="G337" t="s">
        <v>95</v>
      </c>
      <c r="H337" s="1">
        <v>8638.02</v>
      </c>
      <c r="I337" s="1">
        <v>0</v>
      </c>
      <c r="J337" s="1">
        <v>0</v>
      </c>
      <c r="K337" s="1">
        <v>1100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3743</v>
      </c>
      <c r="R337" s="1">
        <v>3758</v>
      </c>
      <c r="S337" s="1">
        <v>759</v>
      </c>
      <c r="T337" s="1">
        <v>0</v>
      </c>
      <c r="U337" s="1">
        <v>1200</v>
      </c>
      <c r="V337" s="1">
        <v>0</v>
      </c>
      <c r="W337" s="1">
        <v>0</v>
      </c>
      <c r="X337" s="1">
        <v>0</v>
      </c>
      <c r="Y337" s="1">
        <v>0</v>
      </c>
      <c r="Z337" s="1">
        <v>331.12</v>
      </c>
      <c r="AA337" s="1">
        <v>759</v>
      </c>
      <c r="AB337" s="1">
        <v>0</v>
      </c>
      <c r="AC337" s="1">
        <v>0</v>
      </c>
      <c r="AD337" s="1">
        <v>0</v>
      </c>
      <c r="AE337" s="1">
        <v>0</v>
      </c>
      <c r="AF337" s="1">
        <v>20</v>
      </c>
      <c r="AG337" s="1">
        <v>0</v>
      </c>
      <c r="AH337" s="1">
        <v>0</v>
      </c>
      <c r="AI337" s="1">
        <v>0</v>
      </c>
      <c r="AJ337" s="1">
        <v>643.88</v>
      </c>
      <c r="AK337" s="1">
        <v>0</v>
      </c>
      <c r="AL337" s="1">
        <v>80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160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3263.52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f t="shared" si="5"/>
        <v>13940.5</v>
      </c>
      <c r="BG337" s="3" t="s">
        <v>80</v>
      </c>
    </row>
    <row r="338" spans="1:59">
      <c r="A338" s="2" t="s">
        <v>1257</v>
      </c>
      <c r="B338" s="2" t="s">
        <v>17</v>
      </c>
      <c r="C338" s="2" t="s">
        <v>74</v>
      </c>
      <c r="D338" s="7" t="s">
        <v>2285</v>
      </c>
      <c r="E338" t="s">
        <v>97</v>
      </c>
      <c r="F338" t="s">
        <v>141</v>
      </c>
      <c r="G338" t="s">
        <v>1256</v>
      </c>
      <c r="H338" s="1">
        <v>3800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2039.33</v>
      </c>
      <c r="AA338" s="1">
        <v>68</v>
      </c>
      <c r="AB338" s="1">
        <v>0</v>
      </c>
      <c r="AC338" s="1">
        <v>285.22000000000003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163.44999999999999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174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1070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f t="shared" si="5"/>
        <v>0</v>
      </c>
      <c r="BG338" s="3" t="s">
        <v>80</v>
      </c>
    </row>
    <row r="339" spans="1:59">
      <c r="A339" s="2" t="s">
        <v>1269</v>
      </c>
      <c r="B339" s="2" t="s">
        <v>4</v>
      </c>
      <c r="C339" s="2" t="s">
        <v>74</v>
      </c>
      <c r="D339" s="7" t="s">
        <v>2285</v>
      </c>
      <c r="E339" t="s">
        <v>1267</v>
      </c>
      <c r="F339" t="s">
        <v>133</v>
      </c>
      <c r="G339" t="s">
        <v>1268</v>
      </c>
      <c r="H339" s="1">
        <v>7163.04</v>
      </c>
      <c r="I339" s="1">
        <v>0</v>
      </c>
      <c r="J339" s="1">
        <v>0</v>
      </c>
      <c r="K339" s="1">
        <v>1350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3104</v>
      </c>
      <c r="R339" s="1">
        <v>3116</v>
      </c>
      <c r="S339" s="1">
        <v>350</v>
      </c>
      <c r="T339" s="1">
        <v>0</v>
      </c>
      <c r="U339" s="1">
        <v>1200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350</v>
      </c>
      <c r="AB339" s="1">
        <v>0</v>
      </c>
      <c r="AC339" s="1">
        <v>0</v>
      </c>
      <c r="AD339" s="1">
        <v>500</v>
      </c>
      <c r="AE339" s="1">
        <v>0</v>
      </c>
      <c r="AF339" s="1">
        <v>20</v>
      </c>
      <c r="AG339" s="1">
        <v>0</v>
      </c>
      <c r="AH339" s="1">
        <v>0</v>
      </c>
      <c r="AI339" s="1">
        <v>0</v>
      </c>
      <c r="AJ339" s="1">
        <v>1044.06</v>
      </c>
      <c r="AK339" s="1">
        <v>0</v>
      </c>
      <c r="AL339" s="1">
        <v>80</v>
      </c>
      <c r="AM339" s="1">
        <v>0</v>
      </c>
      <c r="AN339" s="1">
        <v>0</v>
      </c>
      <c r="AO339" s="1">
        <v>0</v>
      </c>
      <c r="AP339" s="1">
        <v>1211.3800000000001</v>
      </c>
      <c r="AQ339" s="1">
        <v>0</v>
      </c>
      <c r="AR339" s="1">
        <v>0</v>
      </c>
      <c r="AS339" s="1">
        <v>160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2673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f t="shared" si="5"/>
        <v>10244.600000000002</v>
      </c>
      <c r="BG339" s="3" t="s">
        <v>80</v>
      </c>
    </row>
    <row r="340" spans="1:59">
      <c r="A340" s="2" t="s">
        <v>1392</v>
      </c>
      <c r="B340" s="2" t="s">
        <v>17</v>
      </c>
      <c r="C340" s="2" t="s">
        <v>74</v>
      </c>
      <c r="D340" s="7" t="s">
        <v>2285</v>
      </c>
      <c r="E340" t="s">
        <v>417</v>
      </c>
      <c r="F340" t="s">
        <v>132</v>
      </c>
      <c r="G340" t="s">
        <v>111</v>
      </c>
      <c r="H340" s="1">
        <v>8000</v>
      </c>
      <c r="I340" s="1">
        <v>0</v>
      </c>
      <c r="J340" s="1">
        <v>0</v>
      </c>
      <c r="K340" s="1">
        <v>0</v>
      </c>
      <c r="L340" s="1">
        <v>1000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690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849.02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366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2112.58</v>
      </c>
      <c r="BC340" s="1">
        <v>0</v>
      </c>
      <c r="BD340" s="1">
        <v>0</v>
      </c>
      <c r="BE340" s="1">
        <v>0</v>
      </c>
      <c r="BF340" s="1">
        <f t="shared" si="5"/>
        <v>4982.3999999999996</v>
      </c>
      <c r="BG340" s="3" t="s">
        <v>32</v>
      </c>
    </row>
    <row r="341" spans="1:59">
      <c r="A341" s="2" t="s">
        <v>1504</v>
      </c>
      <c r="B341" s="2" t="s">
        <v>17</v>
      </c>
      <c r="C341" s="2" t="s">
        <v>74</v>
      </c>
      <c r="D341" s="7" t="s">
        <v>2285</v>
      </c>
      <c r="E341" t="s">
        <v>242</v>
      </c>
      <c r="F341" t="s">
        <v>566</v>
      </c>
      <c r="G341" t="s">
        <v>290</v>
      </c>
      <c r="H341" s="1">
        <v>4500.03</v>
      </c>
      <c r="I341" s="1">
        <v>675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2760</v>
      </c>
      <c r="AA341" s="1">
        <v>199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554.74</v>
      </c>
      <c r="AJ341" s="1">
        <v>0</v>
      </c>
      <c r="AK341" s="1">
        <v>1000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204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92.04</v>
      </c>
      <c r="BB341" s="1">
        <v>0</v>
      </c>
      <c r="BC341" s="1">
        <v>0</v>
      </c>
      <c r="BD341" s="1">
        <v>0</v>
      </c>
      <c r="BE341" s="1">
        <v>0</v>
      </c>
      <c r="BF341" s="1">
        <f t="shared" si="5"/>
        <v>365.24999999999972</v>
      </c>
      <c r="BG341" s="3" t="s">
        <v>1505</v>
      </c>
    </row>
    <row r="342" spans="1:59">
      <c r="A342" s="2" t="s">
        <v>1522</v>
      </c>
      <c r="B342" s="2" t="s">
        <v>4</v>
      </c>
      <c r="C342" s="2" t="s">
        <v>74</v>
      </c>
      <c r="D342" s="7" t="s">
        <v>2285</v>
      </c>
      <c r="E342" t="s">
        <v>623</v>
      </c>
      <c r="F342" t="s">
        <v>238</v>
      </c>
      <c r="G342" t="s">
        <v>121</v>
      </c>
      <c r="H342" s="1">
        <v>7240.06</v>
      </c>
      <c r="I342" s="1">
        <v>0</v>
      </c>
      <c r="J342" s="1">
        <v>0</v>
      </c>
      <c r="K342" s="1">
        <v>1350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3137</v>
      </c>
      <c r="R342" s="1">
        <v>3149</v>
      </c>
      <c r="S342" s="1">
        <v>360</v>
      </c>
      <c r="T342" s="1">
        <v>0</v>
      </c>
      <c r="U342" s="1">
        <v>1200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360</v>
      </c>
      <c r="AB342" s="1">
        <v>0</v>
      </c>
      <c r="AC342" s="1">
        <v>0</v>
      </c>
      <c r="AD342" s="1">
        <v>0</v>
      </c>
      <c r="AE342" s="1">
        <v>3000</v>
      </c>
      <c r="AF342" s="1">
        <v>20</v>
      </c>
      <c r="AG342" s="1">
        <v>0</v>
      </c>
      <c r="AH342" s="1">
        <v>0</v>
      </c>
      <c r="AI342" s="1">
        <v>0</v>
      </c>
      <c r="AJ342" s="1">
        <v>2264.44</v>
      </c>
      <c r="AK342" s="1">
        <v>0</v>
      </c>
      <c r="AL342" s="1">
        <v>80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160</v>
      </c>
      <c r="AT342" s="1">
        <v>0</v>
      </c>
      <c r="AU342" s="1">
        <v>345.02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f t="shared" si="5"/>
        <v>10206.6</v>
      </c>
      <c r="BG342" s="3" t="s">
        <v>80</v>
      </c>
    </row>
    <row r="343" spans="1:59">
      <c r="A343" s="2" t="s">
        <v>1628</v>
      </c>
      <c r="B343" s="2" t="s">
        <v>17</v>
      </c>
      <c r="C343" s="2" t="s">
        <v>74</v>
      </c>
      <c r="D343" s="7" t="s">
        <v>2285</v>
      </c>
      <c r="E343" t="s">
        <v>1626</v>
      </c>
      <c r="F343" t="s">
        <v>696</v>
      </c>
      <c r="G343" t="s">
        <v>1627</v>
      </c>
      <c r="H343" s="1">
        <v>3325.03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130</v>
      </c>
      <c r="AB343" s="1">
        <v>0</v>
      </c>
      <c r="AC343" s="1">
        <v>705.23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1008.54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707.02</v>
      </c>
      <c r="AQ343" s="1">
        <v>0</v>
      </c>
      <c r="AR343" s="1">
        <v>160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288.19</v>
      </c>
      <c r="BD343" s="1">
        <v>0</v>
      </c>
      <c r="BE343" s="1">
        <v>0</v>
      </c>
      <c r="BF343" s="1">
        <f t="shared" si="5"/>
        <v>326.05000000000024</v>
      </c>
      <c r="BG343" s="3" t="s">
        <v>80</v>
      </c>
    </row>
    <row r="344" spans="1:59">
      <c r="A344" s="2" t="s">
        <v>2165</v>
      </c>
      <c r="B344" s="2" t="s">
        <v>2108</v>
      </c>
      <c r="C344" s="2" t="s">
        <v>74</v>
      </c>
      <c r="D344" s="7" t="s">
        <v>2285</v>
      </c>
      <c r="E344" t="s">
        <v>76</v>
      </c>
      <c r="F344" t="s">
        <v>351</v>
      </c>
      <c r="G344" t="s">
        <v>2164</v>
      </c>
      <c r="H344" s="1">
        <v>6500</v>
      </c>
      <c r="I344" s="1">
        <v>0</v>
      </c>
      <c r="J344" s="1">
        <v>0</v>
      </c>
      <c r="K344" s="1">
        <v>0</v>
      </c>
      <c r="L344" s="1">
        <v>813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498.34</v>
      </c>
      <c r="AA344" s="1">
        <v>220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312</v>
      </c>
      <c r="AS344" s="1">
        <v>0</v>
      </c>
      <c r="AT344" s="1">
        <v>0</v>
      </c>
      <c r="AU344" s="1">
        <v>267.41000000000003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f t="shared" si="5"/>
        <v>6015.25</v>
      </c>
      <c r="BG344" s="3" t="s">
        <v>80</v>
      </c>
    </row>
    <row r="345" spans="1:59">
      <c r="A345" s="2" t="s">
        <v>603</v>
      </c>
      <c r="B345" s="2" t="s">
        <v>17</v>
      </c>
      <c r="C345" s="2" t="s">
        <v>443</v>
      </c>
      <c r="D345" s="7" t="s">
        <v>2286</v>
      </c>
      <c r="E345" t="s">
        <v>319</v>
      </c>
      <c r="F345" t="s">
        <v>602</v>
      </c>
      <c r="G345" t="s">
        <v>587</v>
      </c>
      <c r="H345" s="1">
        <v>17500</v>
      </c>
      <c r="I345" s="1">
        <v>0</v>
      </c>
      <c r="J345" s="1">
        <v>0</v>
      </c>
      <c r="K345" s="1">
        <v>0</v>
      </c>
      <c r="L345" s="1">
        <v>2188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2628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744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f t="shared" si="5"/>
        <v>16316</v>
      </c>
      <c r="BG345" s="3" t="s">
        <v>604</v>
      </c>
    </row>
    <row r="346" spans="1:59">
      <c r="A346" s="2" t="s">
        <v>743</v>
      </c>
      <c r="B346" s="2" t="s">
        <v>4</v>
      </c>
      <c r="C346" s="2" t="s">
        <v>443</v>
      </c>
      <c r="D346" s="7" t="s">
        <v>2286</v>
      </c>
      <c r="E346" t="s">
        <v>0</v>
      </c>
      <c r="F346" t="s">
        <v>37</v>
      </c>
      <c r="G346" t="s">
        <v>742</v>
      </c>
      <c r="H346" s="1">
        <v>8269.02</v>
      </c>
      <c r="I346" s="1">
        <v>0</v>
      </c>
      <c r="J346" s="1">
        <v>0</v>
      </c>
      <c r="K346" s="1">
        <v>1350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3583</v>
      </c>
      <c r="R346" s="1">
        <v>3597</v>
      </c>
      <c r="S346" s="1">
        <v>734</v>
      </c>
      <c r="T346" s="1">
        <v>0</v>
      </c>
      <c r="U346" s="1">
        <v>1200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734</v>
      </c>
      <c r="AB346" s="1">
        <v>0</v>
      </c>
      <c r="AC346" s="1">
        <v>0</v>
      </c>
      <c r="AD346" s="1">
        <v>0</v>
      </c>
      <c r="AE346" s="1">
        <v>0</v>
      </c>
      <c r="AF346" s="1">
        <v>20</v>
      </c>
      <c r="AG346" s="1">
        <v>0</v>
      </c>
      <c r="AH346" s="1">
        <v>0</v>
      </c>
      <c r="AI346" s="1">
        <v>0</v>
      </c>
      <c r="AJ346" s="1">
        <v>494.18</v>
      </c>
      <c r="AK346" s="1">
        <v>400</v>
      </c>
      <c r="AL346" s="1">
        <v>80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160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2364.14</v>
      </c>
      <c r="BA346" s="1">
        <v>0</v>
      </c>
      <c r="BB346" s="1">
        <v>0</v>
      </c>
      <c r="BC346" s="1">
        <v>484.8</v>
      </c>
      <c r="BD346" s="1">
        <v>0</v>
      </c>
      <c r="BE346" s="1">
        <v>0</v>
      </c>
      <c r="BF346" s="1">
        <f t="shared" si="5"/>
        <v>13995.900000000001</v>
      </c>
      <c r="BG346" s="3" t="s">
        <v>8</v>
      </c>
    </row>
    <row r="347" spans="1:59">
      <c r="A347" s="2" t="s">
        <v>1997</v>
      </c>
      <c r="B347" s="2" t="s">
        <v>17</v>
      </c>
      <c r="C347" s="2" t="s">
        <v>443</v>
      </c>
      <c r="D347" s="7" t="s">
        <v>2286</v>
      </c>
      <c r="E347" t="s">
        <v>764</v>
      </c>
      <c r="F347" t="s">
        <v>98</v>
      </c>
      <c r="G347" t="s">
        <v>1996</v>
      </c>
      <c r="H347" s="1">
        <v>11500</v>
      </c>
      <c r="I347" s="1">
        <v>0</v>
      </c>
      <c r="J347" s="1">
        <v>0</v>
      </c>
      <c r="K347" s="1">
        <v>0</v>
      </c>
      <c r="L347" s="1">
        <v>1438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1348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1016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f t="shared" si="5"/>
        <v>10574</v>
      </c>
      <c r="BG347" s="3" t="s">
        <v>32</v>
      </c>
    </row>
    <row r="348" spans="1:59">
      <c r="A348" s="2" t="s">
        <v>186</v>
      </c>
      <c r="B348" s="2" t="s">
        <v>4</v>
      </c>
      <c r="C348" s="2" t="s">
        <v>185</v>
      </c>
      <c r="D348" s="7" t="s">
        <v>2287</v>
      </c>
      <c r="E348" t="s">
        <v>165</v>
      </c>
      <c r="F348" t="s">
        <v>10</v>
      </c>
      <c r="G348" t="s">
        <v>184</v>
      </c>
      <c r="H348" s="1">
        <v>9057</v>
      </c>
      <c r="I348" s="1">
        <v>0</v>
      </c>
      <c r="J348" s="1">
        <v>0</v>
      </c>
      <c r="K348" s="1">
        <v>1350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3925</v>
      </c>
      <c r="R348" s="1">
        <v>3940</v>
      </c>
      <c r="S348" s="1">
        <v>868</v>
      </c>
      <c r="T348" s="1">
        <v>0</v>
      </c>
      <c r="U348" s="1">
        <v>1200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868</v>
      </c>
      <c r="AB348" s="1">
        <v>0</v>
      </c>
      <c r="AC348" s="1">
        <v>0</v>
      </c>
      <c r="AD348" s="1">
        <v>0</v>
      </c>
      <c r="AE348" s="1">
        <v>0</v>
      </c>
      <c r="AF348" s="1">
        <v>20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80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160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f t="shared" si="5"/>
        <v>19212</v>
      </c>
      <c r="BG348" s="3" t="s">
        <v>49</v>
      </c>
    </row>
    <row r="349" spans="1:59">
      <c r="A349" s="2" t="s">
        <v>214</v>
      </c>
      <c r="B349" s="2" t="s">
        <v>4</v>
      </c>
      <c r="C349" s="2" t="s">
        <v>185</v>
      </c>
      <c r="D349" s="7" t="s">
        <v>2287</v>
      </c>
      <c r="E349" t="s">
        <v>212</v>
      </c>
      <c r="F349" t="s">
        <v>10</v>
      </c>
      <c r="G349" t="s">
        <v>213</v>
      </c>
      <c r="H349" s="1">
        <v>7750.06</v>
      </c>
      <c r="I349" s="1">
        <v>0</v>
      </c>
      <c r="J349" s="1">
        <v>0</v>
      </c>
      <c r="K349" s="1">
        <v>1350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3358</v>
      </c>
      <c r="R349" s="1">
        <v>3371</v>
      </c>
      <c r="S349" s="1">
        <v>650</v>
      </c>
      <c r="T349" s="1">
        <v>0</v>
      </c>
      <c r="U349" s="1">
        <v>1200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650</v>
      </c>
      <c r="AB349" s="1">
        <v>0</v>
      </c>
      <c r="AC349" s="1">
        <v>0</v>
      </c>
      <c r="AD349" s="1">
        <v>0</v>
      </c>
      <c r="AE349" s="1">
        <v>2000</v>
      </c>
      <c r="AF349" s="1">
        <v>20</v>
      </c>
      <c r="AG349" s="1">
        <v>0</v>
      </c>
      <c r="AH349" s="1">
        <v>0</v>
      </c>
      <c r="AI349" s="1">
        <v>0</v>
      </c>
      <c r="AJ349" s="1">
        <v>1113.26</v>
      </c>
      <c r="AK349" s="1">
        <v>1000</v>
      </c>
      <c r="AL349" s="1">
        <v>80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160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f t="shared" si="5"/>
        <v>12655.800000000001</v>
      </c>
      <c r="BG349" s="3" t="s">
        <v>49</v>
      </c>
    </row>
    <row r="350" spans="1:59">
      <c r="A350" s="2" t="s">
        <v>221</v>
      </c>
      <c r="B350" s="2" t="s">
        <v>4</v>
      </c>
      <c r="C350" s="2" t="s">
        <v>185</v>
      </c>
      <c r="D350" s="7" t="s">
        <v>2287</v>
      </c>
      <c r="E350" t="s">
        <v>219</v>
      </c>
      <c r="F350" t="s">
        <v>0</v>
      </c>
      <c r="G350" t="s">
        <v>220</v>
      </c>
      <c r="H350" s="1">
        <v>7750.03</v>
      </c>
      <c r="I350" s="1">
        <v>0</v>
      </c>
      <c r="J350" s="1">
        <v>0</v>
      </c>
      <c r="K350" s="1">
        <v>1350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3358</v>
      </c>
      <c r="R350" s="1">
        <v>3371</v>
      </c>
      <c r="S350" s="1">
        <v>650</v>
      </c>
      <c r="T350" s="1">
        <v>0</v>
      </c>
      <c r="U350" s="1">
        <v>1200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650</v>
      </c>
      <c r="AB350" s="1">
        <v>0</v>
      </c>
      <c r="AC350" s="1">
        <v>0</v>
      </c>
      <c r="AD350" s="1">
        <v>0</v>
      </c>
      <c r="AE350" s="1">
        <v>0</v>
      </c>
      <c r="AF350" s="1">
        <v>20</v>
      </c>
      <c r="AG350" s="1">
        <v>0</v>
      </c>
      <c r="AH350" s="1">
        <v>0</v>
      </c>
      <c r="AI350" s="1">
        <v>0</v>
      </c>
      <c r="AJ350" s="1">
        <v>1350.05</v>
      </c>
      <c r="AK350" s="1">
        <v>600</v>
      </c>
      <c r="AL350" s="1">
        <v>80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160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419.98</v>
      </c>
      <c r="BD350" s="1">
        <v>0</v>
      </c>
      <c r="BE350" s="1">
        <v>0</v>
      </c>
      <c r="BF350" s="1">
        <f t="shared" si="5"/>
        <v>14399</v>
      </c>
      <c r="BG350" s="3" t="s">
        <v>49</v>
      </c>
    </row>
    <row r="351" spans="1:59">
      <c r="A351" s="2" t="s">
        <v>289</v>
      </c>
      <c r="B351" s="2" t="s">
        <v>4</v>
      </c>
      <c r="C351" s="2" t="s">
        <v>185</v>
      </c>
      <c r="D351" s="7" t="s">
        <v>2287</v>
      </c>
      <c r="E351" t="s">
        <v>287</v>
      </c>
      <c r="F351" t="s">
        <v>45</v>
      </c>
      <c r="G351" t="s">
        <v>288</v>
      </c>
      <c r="H351" s="1">
        <v>7750</v>
      </c>
      <c r="I351" s="1">
        <v>0</v>
      </c>
      <c r="J351" s="1">
        <v>0</v>
      </c>
      <c r="K351" s="1">
        <v>1350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3358</v>
      </c>
      <c r="R351" s="1">
        <v>3371</v>
      </c>
      <c r="S351" s="1">
        <v>650</v>
      </c>
      <c r="T351" s="1">
        <v>0</v>
      </c>
      <c r="U351" s="1">
        <v>1200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650</v>
      </c>
      <c r="AB351" s="1">
        <v>0</v>
      </c>
      <c r="AC351" s="1">
        <v>0</v>
      </c>
      <c r="AD351" s="1">
        <v>0</v>
      </c>
      <c r="AE351" s="1">
        <v>1200</v>
      </c>
      <c r="AF351" s="1">
        <v>20</v>
      </c>
      <c r="AG351" s="1">
        <v>0</v>
      </c>
      <c r="AH351" s="1">
        <v>0</v>
      </c>
      <c r="AI351" s="1">
        <v>0</v>
      </c>
      <c r="AJ351" s="1">
        <v>1969.3</v>
      </c>
      <c r="AK351" s="1">
        <v>600</v>
      </c>
      <c r="AL351" s="1">
        <v>80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160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f t="shared" si="5"/>
        <v>12999.7</v>
      </c>
      <c r="BG351" s="3" t="s">
        <v>49</v>
      </c>
    </row>
    <row r="352" spans="1:59">
      <c r="A352" s="2" t="s">
        <v>307</v>
      </c>
      <c r="B352" s="2" t="s">
        <v>4</v>
      </c>
      <c r="C352" s="2" t="s">
        <v>185</v>
      </c>
      <c r="D352" s="7" t="s">
        <v>2287</v>
      </c>
      <c r="E352" t="s">
        <v>238</v>
      </c>
      <c r="F352" t="s">
        <v>305</v>
      </c>
      <c r="G352" t="s">
        <v>306</v>
      </c>
      <c r="H352" s="1">
        <v>7750</v>
      </c>
      <c r="I352" s="1">
        <v>0</v>
      </c>
      <c r="J352" s="1">
        <v>0</v>
      </c>
      <c r="K352" s="1">
        <v>1350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3358</v>
      </c>
      <c r="R352" s="1">
        <v>3371</v>
      </c>
      <c r="S352" s="1">
        <v>650</v>
      </c>
      <c r="T352" s="1">
        <v>0</v>
      </c>
      <c r="U352" s="1">
        <v>1200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650</v>
      </c>
      <c r="AB352" s="1">
        <v>0</v>
      </c>
      <c r="AC352" s="1">
        <v>0</v>
      </c>
      <c r="AD352" s="1">
        <v>0</v>
      </c>
      <c r="AE352" s="1">
        <v>0</v>
      </c>
      <c r="AF352" s="1">
        <v>20</v>
      </c>
      <c r="AG352" s="1">
        <v>0</v>
      </c>
      <c r="AH352" s="1">
        <v>0</v>
      </c>
      <c r="AI352" s="1">
        <v>0</v>
      </c>
      <c r="AJ352" s="1">
        <v>0</v>
      </c>
      <c r="AK352" s="1">
        <v>1700</v>
      </c>
      <c r="AL352" s="1">
        <v>80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160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f t="shared" si="5"/>
        <v>15069</v>
      </c>
      <c r="BG352" s="3" t="s">
        <v>49</v>
      </c>
    </row>
    <row r="353" spans="1:59">
      <c r="A353" s="2" t="s">
        <v>427</v>
      </c>
      <c r="B353" s="2" t="s">
        <v>4</v>
      </c>
      <c r="C353" s="2" t="s">
        <v>185</v>
      </c>
      <c r="D353" s="7" t="s">
        <v>2287</v>
      </c>
      <c r="E353" t="s">
        <v>421</v>
      </c>
      <c r="F353" t="s">
        <v>425</v>
      </c>
      <c r="G353" t="s">
        <v>426</v>
      </c>
      <c r="H353" s="1">
        <v>7750.02</v>
      </c>
      <c r="I353" s="1">
        <v>0</v>
      </c>
      <c r="J353" s="1">
        <v>0</v>
      </c>
      <c r="K353" s="1">
        <v>1350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3358</v>
      </c>
      <c r="R353" s="1">
        <v>3371</v>
      </c>
      <c r="S353" s="1">
        <v>650</v>
      </c>
      <c r="T353" s="1">
        <v>0</v>
      </c>
      <c r="U353" s="1">
        <v>1200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650</v>
      </c>
      <c r="AB353" s="1">
        <v>0</v>
      </c>
      <c r="AC353" s="1">
        <v>2509.2199999999998</v>
      </c>
      <c r="AD353" s="1">
        <v>0</v>
      </c>
      <c r="AE353" s="1">
        <v>8100</v>
      </c>
      <c r="AF353" s="1">
        <v>20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80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160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f t="shared" si="5"/>
        <v>6159.8000000000011</v>
      </c>
      <c r="BG353" s="3" t="s">
        <v>49</v>
      </c>
    </row>
    <row r="354" spans="1:59">
      <c r="A354" s="2" t="s">
        <v>438</v>
      </c>
      <c r="B354" s="2" t="s">
        <v>4</v>
      </c>
      <c r="C354" s="2" t="s">
        <v>185</v>
      </c>
      <c r="D354" s="7" t="s">
        <v>2287</v>
      </c>
      <c r="E354" t="s">
        <v>437</v>
      </c>
      <c r="F354" t="s">
        <v>10</v>
      </c>
      <c r="G354" t="s">
        <v>330</v>
      </c>
      <c r="H354" s="1">
        <v>7750</v>
      </c>
      <c r="I354" s="1">
        <v>0</v>
      </c>
      <c r="J354" s="1">
        <v>0</v>
      </c>
      <c r="K354" s="1">
        <v>1350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3358</v>
      </c>
      <c r="R354" s="1">
        <v>3371</v>
      </c>
      <c r="S354" s="1">
        <v>650</v>
      </c>
      <c r="T354" s="1">
        <v>0</v>
      </c>
      <c r="U354" s="1">
        <v>1200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650</v>
      </c>
      <c r="AB354" s="1">
        <v>0</v>
      </c>
      <c r="AC354" s="1">
        <v>0</v>
      </c>
      <c r="AD354" s="1">
        <v>0</v>
      </c>
      <c r="AE354" s="1">
        <v>0</v>
      </c>
      <c r="AF354" s="1">
        <v>20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80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160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f t="shared" si="5"/>
        <v>16769</v>
      </c>
      <c r="BG354" s="3" t="s">
        <v>49</v>
      </c>
    </row>
    <row r="355" spans="1:59">
      <c r="A355" s="2" t="s">
        <v>531</v>
      </c>
      <c r="B355" s="2" t="s">
        <v>4</v>
      </c>
      <c r="C355" s="2" t="s">
        <v>185</v>
      </c>
      <c r="D355" s="7" t="s">
        <v>2287</v>
      </c>
      <c r="E355" t="s">
        <v>50</v>
      </c>
      <c r="F355" t="s">
        <v>529</v>
      </c>
      <c r="G355" t="s">
        <v>530</v>
      </c>
      <c r="H355" s="1">
        <v>7750.08</v>
      </c>
      <c r="I355" s="1">
        <v>0</v>
      </c>
      <c r="J355" s="1">
        <v>0</v>
      </c>
      <c r="K355" s="1">
        <v>1350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3358</v>
      </c>
      <c r="R355" s="1">
        <v>3371</v>
      </c>
      <c r="S355" s="1">
        <v>650</v>
      </c>
      <c r="T355" s="1">
        <v>0</v>
      </c>
      <c r="U355" s="1">
        <v>1200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650</v>
      </c>
      <c r="AB355" s="1">
        <v>0</v>
      </c>
      <c r="AC355" s="1">
        <v>2115.6799999999998</v>
      </c>
      <c r="AD355" s="1">
        <v>0</v>
      </c>
      <c r="AE355" s="1">
        <v>0</v>
      </c>
      <c r="AF355" s="1">
        <v>20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80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160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f t="shared" si="5"/>
        <v>14653.400000000001</v>
      </c>
      <c r="BG355" s="3" t="s">
        <v>49</v>
      </c>
    </row>
    <row r="356" spans="1:59">
      <c r="A356" s="2" t="s">
        <v>552</v>
      </c>
      <c r="B356" s="2" t="s">
        <v>4</v>
      </c>
      <c r="C356" s="2" t="s">
        <v>185</v>
      </c>
      <c r="D356" s="7" t="s">
        <v>2287</v>
      </c>
      <c r="E356" t="s">
        <v>550</v>
      </c>
      <c r="F356" t="s">
        <v>421</v>
      </c>
      <c r="G356" t="s">
        <v>551</v>
      </c>
      <c r="H356" s="1">
        <v>7891.04</v>
      </c>
      <c r="I356" s="1">
        <v>0</v>
      </c>
      <c r="J356" s="1">
        <v>0</v>
      </c>
      <c r="K356" s="1">
        <v>1100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3419</v>
      </c>
      <c r="R356" s="1">
        <v>3433</v>
      </c>
      <c r="S356" s="1">
        <v>644</v>
      </c>
      <c r="T356" s="1">
        <v>0</v>
      </c>
      <c r="U356" s="1">
        <v>1200</v>
      </c>
      <c r="V356" s="1">
        <v>0</v>
      </c>
      <c r="W356" s="1">
        <v>0</v>
      </c>
      <c r="X356" s="1">
        <v>0</v>
      </c>
      <c r="Y356" s="1">
        <v>0</v>
      </c>
      <c r="Z356" s="1">
        <v>302.49</v>
      </c>
      <c r="AA356" s="1">
        <v>644</v>
      </c>
      <c r="AB356" s="1">
        <v>0</v>
      </c>
      <c r="AC356" s="1">
        <v>0</v>
      </c>
      <c r="AD356" s="1">
        <v>0</v>
      </c>
      <c r="AE356" s="1">
        <v>0</v>
      </c>
      <c r="AF356" s="1">
        <v>20</v>
      </c>
      <c r="AG356" s="1">
        <v>0</v>
      </c>
      <c r="AH356" s="1">
        <v>0</v>
      </c>
      <c r="AI356" s="1">
        <v>0</v>
      </c>
      <c r="AJ356" s="1">
        <v>0</v>
      </c>
      <c r="AK356" s="1">
        <v>1000</v>
      </c>
      <c r="AL356" s="1">
        <v>80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160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f t="shared" si="5"/>
        <v>15480.55</v>
      </c>
      <c r="BG356" s="3" t="s">
        <v>49</v>
      </c>
    </row>
    <row r="357" spans="1:59">
      <c r="A357" s="2" t="s">
        <v>615</v>
      </c>
      <c r="B357" s="2" t="s">
        <v>4</v>
      </c>
      <c r="C357" s="2" t="s">
        <v>185</v>
      </c>
      <c r="D357" s="7" t="s">
        <v>2287</v>
      </c>
      <c r="E357" t="s">
        <v>249</v>
      </c>
      <c r="F357" t="s">
        <v>613</v>
      </c>
      <c r="G357" t="s">
        <v>614</v>
      </c>
      <c r="H357" s="1">
        <v>7750</v>
      </c>
      <c r="I357" s="1">
        <v>0</v>
      </c>
      <c r="J357" s="1">
        <v>0</v>
      </c>
      <c r="K357" s="1">
        <v>1350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3358</v>
      </c>
      <c r="R357" s="1">
        <v>3371</v>
      </c>
      <c r="S357" s="1">
        <v>650</v>
      </c>
      <c r="T357" s="1">
        <v>0</v>
      </c>
      <c r="U357" s="1">
        <v>1200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650</v>
      </c>
      <c r="AB357" s="1">
        <v>0</v>
      </c>
      <c r="AC357" s="1">
        <v>0</v>
      </c>
      <c r="AD357" s="1">
        <v>0</v>
      </c>
      <c r="AE357" s="1">
        <v>0</v>
      </c>
      <c r="AF357" s="1">
        <v>20</v>
      </c>
      <c r="AG357" s="1">
        <v>0</v>
      </c>
      <c r="AH357" s="1">
        <v>0</v>
      </c>
      <c r="AI357" s="1">
        <v>0</v>
      </c>
      <c r="AJ357" s="1">
        <v>0</v>
      </c>
      <c r="AK357" s="1">
        <v>600</v>
      </c>
      <c r="AL357" s="1">
        <v>80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160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f t="shared" si="5"/>
        <v>16169</v>
      </c>
      <c r="BG357" s="3" t="s">
        <v>49</v>
      </c>
    </row>
    <row r="358" spans="1:59">
      <c r="A358" s="2" t="s">
        <v>668</v>
      </c>
      <c r="B358" s="2" t="s">
        <v>4</v>
      </c>
      <c r="C358" s="2" t="s">
        <v>185</v>
      </c>
      <c r="D358" s="7" t="s">
        <v>2287</v>
      </c>
      <c r="E358" t="s">
        <v>666</v>
      </c>
      <c r="F358" t="s">
        <v>94</v>
      </c>
      <c r="G358" t="s">
        <v>667</v>
      </c>
      <c r="H358" s="1">
        <v>7750.02</v>
      </c>
      <c r="I358" s="1">
        <v>0</v>
      </c>
      <c r="J358" s="1">
        <v>0</v>
      </c>
      <c r="K358" s="1">
        <v>1100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3358</v>
      </c>
      <c r="R358" s="1">
        <v>3371</v>
      </c>
      <c r="S358" s="1">
        <v>622</v>
      </c>
      <c r="T358" s="1">
        <v>0</v>
      </c>
      <c r="U358" s="1">
        <v>1200</v>
      </c>
      <c r="V358" s="1">
        <v>0</v>
      </c>
      <c r="W358" s="1">
        <v>0</v>
      </c>
      <c r="X358" s="1">
        <v>0</v>
      </c>
      <c r="Y358" s="1">
        <v>0</v>
      </c>
      <c r="Z358" s="1">
        <v>297.08</v>
      </c>
      <c r="AA358" s="1">
        <v>622</v>
      </c>
      <c r="AB358" s="1">
        <v>0</v>
      </c>
      <c r="AC358" s="1">
        <v>0</v>
      </c>
      <c r="AD358" s="1">
        <v>0</v>
      </c>
      <c r="AE358" s="1">
        <v>2400</v>
      </c>
      <c r="AF358" s="1">
        <v>20</v>
      </c>
      <c r="AG358" s="1">
        <v>0</v>
      </c>
      <c r="AH358" s="1">
        <v>0</v>
      </c>
      <c r="AI358" s="1">
        <v>0</v>
      </c>
      <c r="AJ358" s="1">
        <v>2552.8200000000002</v>
      </c>
      <c r="AK358" s="1">
        <v>0</v>
      </c>
      <c r="AL358" s="1">
        <v>80</v>
      </c>
      <c r="AM358" s="1">
        <v>0</v>
      </c>
      <c r="AN358" s="1">
        <v>0</v>
      </c>
      <c r="AO358" s="1">
        <v>0</v>
      </c>
      <c r="AP358" s="1">
        <v>1226.32</v>
      </c>
      <c r="AQ358" s="1">
        <v>0</v>
      </c>
      <c r="AR358" s="1">
        <v>0</v>
      </c>
      <c r="AS358" s="1">
        <v>160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1625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f t="shared" si="5"/>
        <v>8417.7999999999993</v>
      </c>
      <c r="BG358" s="3" t="s">
        <v>49</v>
      </c>
    </row>
    <row r="359" spans="1:59">
      <c r="A359" s="2" t="s">
        <v>672</v>
      </c>
      <c r="B359" s="2" t="s">
        <v>4</v>
      </c>
      <c r="C359" s="2" t="s">
        <v>185</v>
      </c>
      <c r="D359" s="7" t="s">
        <v>2287</v>
      </c>
      <c r="E359" t="s">
        <v>319</v>
      </c>
      <c r="F359" t="s">
        <v>512</v>
      </c>
      <c r="G359" t="s">
        <v>671</v>
      </c>
      <c r="H359" s="1">
        <v>7750.04</v>
      </c>
      <c r="I359" s="1">
        <v>0</v>
      </c>
      <c r="J359" s="1">
        <v>0</v>
      </c>
      <c r="K359" s="1">
        <v>1100</v>
      </c>
      <c r="L359" s="1">
        <v>0</v>
      </c>
      <c r="M359" s="1">
        <v>297.08</v>
      </c>
      <c r="N359" s="1">
        <v>0</v>
      </c>
      <c r="O359" s="1">
        <v>0</v>
      </c>
      <c r="P359" s="1">
        <v>0</v>
      </c>
      <c r="Q359" s="1">
        <v>3358</v>
      </c>
      <c r="R359" s="1">
        <v>3371</v>
      </c>
      <c r="S359" s="1">
        <v>670</v>
      </c>
      <c r="T359" s="1">
        <v>0</v>
      </c>
      <c r="U359" s="1">
        <v>1200</v>
      </c>
      <c r="V359" s="1">
        <v>250</v>
      </c>
      <c r="W359" s="1">
        <v>0</v>
      </c>
      <c r="X359" s="1">
        <v>0</v>
      </c>
      <c r="Y359" s="1">
        <v>0</v>
      </c>
      <c r="Z359" s="1">
        <v>297.08</v>
      </c>
      <c r="AA359" s="1">
        <v>670</v>
      </c>
      <c r="AB359" s="1">
        <v>0</v>
      </c>
      <c r="AC359" s="1">
        <v>1426.08</v>
      </c>
      <c r="AD359" s="1">
        <v>0</v>
      </c>
      <c r="AE359" s="1">
        <v>0</v>
      </c>
      <c r="AF359" s="1">
        <v>20</v>
      </c>
      <c r="AG359" s="1">
        <v>0</v>
      </c>
      <c r="AH359" s="1">
        <v>0</v>
      </c>
      <c r="AI359" s="1">
        <v>234.05</v>
      </c>
      <c r="AJ359" s="1">
        <v>1512.76</v>
      </c>
      <c r="AK359" s="1">
        <v>1000</v>
      </c>
      <c r="AL359" s="1">
        <v>80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160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f t="shared" si="5"/>
        <v>12596.150000000001</v>
      </c>
      <c r="BG359" s="3" t="s">
        <v>49</v>
      </c>
    </row>
    <row r="360" spans="1:59">
      <c r="A360" s="2" t="s">
        <v>729</v>
      </c>
      <c r="B360" s="2" t="s">
        <v>4</v>
      </c>
      <c r="C360" s="2" t="s">
        <v>185</v>
      </c>
      <c r="D360" s="7" t="s">
        <v>2287</v>
      </c>
      <c r="E360" t="s">
        <v>336</v>
      </c>
      <c r="F360" t="s">
        <v>94</v>
      </c>
      <c r="G360" t="s">
        <v>728</v>
      </c>
      <c r="H360" s="1">
        <v>7750.05</v>
      </c>
      <c r="I360" s="1">
        <v>258.33</v>
      </c>
      <c r="J360" s="1">
        <v>0</v>
      </c>
      <c r="K360" s="1">
        <v>1350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3358</v>
      </c>
      <c r="R360" s="1">
        <v>3371</v>
      </c>
      <c r="S360" s="1">
        <v>671</v>
      </c>
      <c r="T360" s="1">
        <v>0</v>
      </c>
      <c r="U360" s="1">
        <v>1200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671</v>
      </c>
      <c r="AB360" s="1">
        <v>0</v>
      </c>
      <c r="AC360" s="1">
        <v>0</v>
      </c>
      <c r="AD360" s="1">
        <v>0</v>
      </c>
      <c r="AE360" s="1">
        <v>0</v>
      </c>
      <c r="AF360" s="1">
        <v>20</v>
      </c>
      <c r="AG360" s="1">
        <v>0</v>
      </c>
      <c r="AH360" s="1">
        <v>0</v>
      </c>
      <c r="AI360" s="1">
        <v>0</v>
      </c>
      <c r="AJ360" s="1">
        <v>1216.1600000000001</v>
      </c>
      <c r="AK360" s="1">
        <v>400</v>
      </c>
      <c r="AL360" s="1">
        <v>80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160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2760.62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f t="shared" si="5"/>
        <v>12650.600000000002</v>
      </c>
      <c r="BG360" s="3" t="s">
        <v>49</v>
      </c>
    </row>
    <row r="361" spans="1:59">
      <c r="A361" s="2" t="s">
        <v>853</v>
      </c>
      <c r="B361" s="2" t="s">
        <v>4</v>
      </c>
      <c r="C361" s="2" t="s">
        <v>185</v>
      </c>
      <c r="D361" s="7" t="s">
        <v>2287</v>
      </c>
      <c r="E361" t="s">
        <v>851</v>
      </c>
      <c r="F361" t="s">
        <v>232</v>
      </c>
      <c r="G361" t="s">
        <v>852</v>
      </c>
      <c r="H361" s="1">
        <v>9784.07</v>
      </c>
      <c r="I361" s="1">
        <v>0</v>
      </c>
      <c r="J361" s="1">
        <v>0</v>
      </c>
      <c r="K361" s="1">
        <v>1350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4240</v>
      </c>
      <c r="R361" s="1">
        <v>4256</v>
      </c>
      <c r="S361" s="1">
        <v>998</v>
      </c>
      <c r="T361" s="1">
        <v>0</v>
      </c>
      <c r="U361" s="1">
        <v>1200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998</v>
      </c>
      <c r="AB361" s="1">
        <v>0</v>
      </c>
      <c r="AC361" s="1">
        <v>0</v>
      </c>
      <c r="AD361" s="1">
        <v>0</v>
      </c>
      <c r="AE361" s="1">
        <v>0</v>
      </c>
      <c r="AF361" s="1">
        <v>20</v>
      </c>
      <c r="AG361" s="1">
        <v>0</v>
      </c>
      <c r="AH361" s="1">
        <v>0</v>
      </c>
      <c r="AI361" s="1">
        <v>0</v>
      </c>
      <c r="AJ361" s="1">
        <v>1619.72</v>
      </c>
      <c r="AK361" s="1">
        <v>600</v>
      </c>
      <c r="AL361" s="1">
        <v>80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160</v>
      </c>
      <c r="AT361" s="1">
        <v>0</v>
      </c>
      <c r="AU361" s="1">
        <v>385.7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f t="shared" si="5"/>
        <v>17964.649999999998</v>
      </c>
      <c r="BG361" s="3" t="s">
        <v>49</v>
      </c>
    </row>
    <row r="362" spans="1:59">
      <c r="A362" s="2" t="s">
        <v>855</v>
      </c>
      <c r="B362" s="2" t="s">
        <v>4</v>
      </c>
      <c r="C362" s="2" t="s">
        <v>185</v>
      </c>
      <c r="D362" s="7" t="s">
        <v>2287</v>
      </c>
      <c r="E362" t="s">
        <v>854</v>
      </c>
      <c r="F362" t="s">
        <v>94</v>
      </c>
      <c r="G362" t="s">
        <v>226</v>
      </c>
      <c r="H362" s="1">
        <v>7750.05</v>
      </c>
      <c r="I362" s="1">
        <v>0</v>
      </c>
      <c r="J362" s="1">
        <v>0</v>
      </c>
      <c r="K362" s="1">
        <v>1350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3358</v>
      </c>
      <c r="R362" s="1">
        <v>3371</v>
      </c>
      <c r="S362" s="1">
        <v>650</v>
      </c>
      <c r="T362" s="1">
        <v>0</v>
      </c>
      <c r="U362" s="1">
        <v>1200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650</v>
      </c>
      <c r="AB362" s="1">
        <v>0</v>
      </c>
      <c r="AC362" s="1">
        <v>0</v>
      </c>
      <c r="AD362" s="1">
        <v>0</v>
      </c>
      <c r="AE362" s="1">
        <v>0</v>
      </c>
      <c r="AF362" s="1">
        <v>20</v>
      </c>
      <c r="AG362" s="1">
        <v>0</v>
      </c>
      <c r="AH362" s="1">
        <v>0</v>
      </c>
      <c r="AI362" s="1">
        <v>0</v>
      </c>
      <c r="AJ362" s="1">
        <v>1081.08</v>
      </c>
      <c r="AK362" s="1">
        <v>0</v>
      </c>
      <c r="AL362" s="1">
        <v>80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160</v>
      </c>
      <c r="AT362" s="1">
        <v>0</v>
      </c>
      <c r="AU362" s="1">
        <v>448.62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453.65</v>
      </c>
      <c r="BB362" s="1">
        <v>0</v>
      </c>
      <c r="BC362" s="1">
        <v>0</v>
      </c>
      <c r="BD362" s="1">
        <v>0</v>
      </c>
      <c r="BE362" s="1">
        <v>0</v>
      </c>
      <c r="BF362" s="1">
        <f t="shared" si="5"/>
        <v>14785.699999999999</v>
      </c>
      <c r="BG362" s="3" t="s">
        <v>49</v>
      </c>
    </row>
    <row r="363" spans="1:59">
      <c r="A363" s="2" t="s">
        <v>967</v>
      </c>
      <c r="B363" s="2" t="s">
        <v>4</v>
      </c>
      <c r="C363" s="2" t="s">
        <v>185</v>
      </c>
      <c r="D363" s="7" t="s">
        <v>2287</v>
      </c>
      <c r="E363" t="s">
        <v>487</v>
      </c>
      <c r="F363" t="s">
        <v>41</v>
      </c>
      <c r="G363" t="s">
        <v>966</v>
      </c>
      <c r="H363" s="1">
        <v>7750.06</v>
      </c>
      <c r="I363" s="1">
        <v>0</v>
      </c>
      <c r="J363" s="1">
        <v>0</v>
      </c>
      <c r="K363" s="1">
        <v>1350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3358</v>
      </c>
      <c r="R363" s="1">
        <v>3371</v>
      </c>
      <c r="S363" s="1">
        <v>650</v>
      </c>
      <c r="T363" s="1">
        <v>0</v>
      </c>
      <c r="U363" s="1">
        <v>1200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650</v>
      </c>
      <c r="AB363" s="1">
        <v>0</v>
      </c>
      <c r="AC363" s="1">
        <v>0</v>
      </c>
      <c r="AD363" s="1">
        <v>0</v>
      </c>
      <c r="AE363" s="1">
        <v>0</v>
      </c>
      <c r="AF363" s="1">
        <v>20</v>
      </c>
      <c r="AG363" s="1">
        <v>0</v>
      </c>
      <c r="AH363" s="1">
        <v>0</v>
      </c>
      <c r="AI363" s="1">
        <v>0</v>
      </c>
      <c r="AJ363" s="1">
        <v>1275.26</v>
      </c>
      <c r="AK363" s="1">
        <v>600</v>
      </c>
      <c r="AL363" s="1">
        <v>80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160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f t="shared" si="5"/>
        <v>14893.800000000001</v>
      </c>
      <c r="BG363" s="3" t="s">
        <v>49</v>
      </c>
    </row>
    <row r="364" spans="1:59">
      <c r="A364" s="2" t="s">
        <v>1037</v>
      </c>
      <c r="B364" s="2" t="s">
        <v>4</v>
      </c>
      <c r="C364" s="2" t="s">
        <v>185</v>
      </c>
      <c r="D364" s="7" t="s">
        <v>2287</v>
      </c>
      <c r="E364" t="s">
        <v>187</v>
      </c>
      <c r="F364" t="s">
        <v>311</v>
      </c>
      <c r="G364" t="s">
        <v>812</v>
      </c>
      <c r="H364" s="1">
        <v>6750.04</v>
      </c>
      <c r="I364" s="1">
        <v>0</v>
      </c>
      <c r="J364" s="1">
        <v>0</v>
      </c>
      <c r="K364" s="1">
        <v>1350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2925</v>
      </c>
      <c r="R364" s="1">
        <v>2936</v>
      </c>
      <c r="S364" s="1">
        <v>270</v>
      </c>
      <c r="T364" s="1">
        <v>0</v>
      </c>
      <c r="U364" s="1">
        <v>1200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270</v>
      </c>
      <c r="AB364" s="1">
        <v>0</v>
      </c>
      <c r="AC364" s="1">
        <v>0</v>
      </c>
      <c r="AD364" s="1">
        <v>0</v>
      </c>
      <c r="AE364" s="1">
        <v>0</v>
      </c>
      <c r="AF364" s="1">
        <v>20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80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160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2337.44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f t="shared" si="5"/>
        <v>12563.6</v>
      </c>
      <c r="BG364" s="3" t="s">
        <v>49</v>
      </c>
    </row>
    <row r="365" spans="1:59">
      <c r="A365" s="2" t="s">
        <v>1081</v>
      </c>
      <c r="B365" s="2" t="s">
        <v>17</v>
      </c>
      <c r="C365" s="2" t="s">
        <v>185</v>
      </c>
      <c r="D365" s="7" t="s">
        <v>2287</v>
      </c>
      <c r="E365" t="s">
        <v>200</v>
      </c>
      <c r="F365" t="s">
        <v>1079</v>
      </c>
      <c r="G365" t="s">
        <v>1080</v>
      </c>
      <c r="H365" s="1">
        <v>5305</v>
      </c>
      <c r="I365" s="1">
        <v>442.08</v>
      </c>
      <c r="J365" s="1">
        <v>0</v>
      </c>
      <c r="K365" s="1">
        <v>0</v>
      </c>
      <c r="L365" s="1">
        <v>663</v>
      </c>
      <c r="M365" s="1">
        <v>203.36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203.36</v>
      </c>
      <c r="AA365" s="1">
        <v>112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1001.06</v>
      </c>
      <c r="AK365" s="1">
        <v>400</v>
      </c>
      <c r="AL365" s="1">
        <v>0</v>
      </c>
      <c r="AM365" s="1">
        <v>0</v>
      </c>
      <c r="AN365" s="1">
        <v>0</v>
      </c>
      <c r="AO365" s="1">
        <v>0</v>
      </c>
      <c r="AP365" s="1">
        <v>2537.52</v>
      </c>
      <c r="AQ365" s="1">
        <v>0</v>
      </c>
      <c r="AR365" s="1">
        <v>264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400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f t="shared" si="5"/>
        <v>1695.5000000000005</v>
      </c>
      <c r="BG365" s="3" t="s">
        <v>49</v>
      </c>
    </row>
    <row r="366" spans="1:59">
      <c r="A366" s="2" t="s">
        <v>1083</v>
      </c>
      <c r="B366" s="2" t="s">
        <v>4</v>
      </c>
      <c r="C366" s="2" t="s">
        <v>185</v>
      </c>
      <c r="D366" s="7" t="s">
        <v>2287</v>
      </c>
      <c r="E366" t="s">
        <v>128</v>
      </c>
      <c r="F366" t="s">
        <v>115</v>
      </c>
      <c r="G366" t="s">
        <v>1082</v>
      </c>
      <c r="H366" s="1">
        <v>7750</v>
      </c>
      <c r="I366" s="1">
        <v>0</v>
      </c>
      <c r="J366" s="1">
        <v>0</v>
      </c>
      <c r="K366" s="1">
        <v>1350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3358</v>
      </c>
      <c r="R366" s="1">
        <v>3371</v>
      </c>
      <c r="S366" s="1">
        <v>650</v>
      </c>
      <c r="T366" s="1">
        <v>0</v>
      </c>
      <c r="U366" s="1">
        <v>1200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650</v>
      </c>
      <c r="AB366" s="1">
        <v>0</v>
      </c>
      <c r="AC366" s="1">
        <v>0</v>
      </c>
      <c r="AD366" s="1">
        <v>0</v>
      </c>
      <c r="AE366" s="1">
        <v>2000</v>
      </c>
      <c r="AF366" s="1">
        <v>20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80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160</v>
      </c>
      <c r="AT366" s="1">
        <v>0</v>
      </c>
      <c r="AU366" s="1">
        <v>0</v>
      </c>
      <c r="AV366" s="1">
        <v>0</v>
      </c>
      <c r="AW366" s="1">
        <v>0</v>
      </c>
      <c r="AX366" s="1">
        <v>400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f t="shared" si="5"/>
        <v>14369</v>
      </c>
      <c r="BG366" s="3" t="s">
        <v>49</v>
      </c>
    </row>
    <row r="367" spans="1:59">
      <c r="A367" s="2" t="s">
        <v>1176</v>
      </c>
      <c r="B367" s="2" t="s">
        <v>4</v>
      </c>
      <c r="C367" s="2" t="s">
        <v>185</v>
      </c>
      <c r="D367" s="7" t="s">
        <v>2287</v>
      </c>
      <c r="E367" t="s">
        <v>1174</v>
      </c>
      <c r="F367" t="s">
        <v>217</v>
      </c>
      <c r="G367" t="s">
        <v>1175</v>
      </c>
      <c r="H367" s="1">
        <v>6750.04</v>
      </c>
      <c r="I367" s="1">
        <v>0</v>
      </c>
      <c r="J367" s="1">
        <v>0</v>
      </c>
      <c r="K367" s="1">
        <v>1350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2925</v>
      </c>
      <c r="R367" s="1">
        <v>2936</v>
      </c>
      <c r="S367" s="1">
        <v>270</v>
      </c>
      <c r="T367" s="1">
        <v>0</v>
      </c>
      <c r="U367" s="1">
        <v>1200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270</v>
      </c>
      <c r="AB367" s="1">
        <v>0</v>
      </c>
      <c r="AC367" s="1">
        <v>0</v>
      </c>
      <c r="AD367" s="1">
        <v>0</v>
      </c>
      <c r="AE367" s="1">
        <v>0</v>
      </c>
      <c r="AF367" s="1">
        <v>20</v>
      </c>
      <c r="AG367" s="1">
        <v>0</v>
      </c>
      <c r="AH367" s="1">
        <v>0</v>
      </c>
      <c r="AI367" s="1">
        <v>0</v>
      </c>
      <c r="AJ367" s="1">
        <v>766.92</v>
      </c>
      <c r="AK367" s="1">
        <v>0</v>
      </c>
      <c r="AL367" s="1">
        <v>80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160</v>
      </c>
      <c r="AT367" s="1">
        <v>0</v>
      </c>
      <c r="AU367" s="1">
        <v>431.22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1100</v>
      </c>
      <c r="BF367" s="1">
        <f t="shared" si="5"/>
        <v>12602.900000000001</v>
      </c>
      <c r="BG367" s="3" t="s">
        <v>49</v>
      </c>
    </row>
    <row r="368" spans="1:59">
      <c r="A368" s="2" t="s">
        <v>1218</v>
      </c>
      <c r="B368" s="2" t="s">
        <v>4</v>
      </c>
      <c r="C368" s="2" t="s">
        <v>185</v>
      </c>
      <c r="D368" s="7" t="s">
        <v>2287</v>
      </c>
      <c r="E368" t="s">
        <v>1215</v>
      </c>
      <c r="F368" t="s">
        <v>1216</v>
      </c>
      <c r="G368" t="s">
        <v>1217</v>
      </c>
      <c r="H368" s="1">
        <v>6750.02</v>
      </c>
      <c r="I368" s="1">
        <v>393.75</v>
      </c>
      <c r="J368" s="1">
        <v>0</v>
      </c>
      <c r="K368" s="1">
        <v>1350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2925</v>
      </c>
      <c r="R368" s="1">
        <v>2936</v>
      </c>
      <c r="S368" s="1">
        <v>291</v>
      </c>
      <c r="T368" s="1">
        <v>0</v>
      </c>
      <c r="U368" s="1">
        <v>1200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291</v>
      </c>
      <c r="AB368" s="1">
        <v>0</v>
      </c>
      <c r="AC368" s="1">
        <v>0</v>
      </c>
      <c r="AD368" s="1">
        <v>0</v>
      </c>
      <c r="AE368" s="1">
        <v>0</v>
      </c>
      <c r="AF368" s="1">
        <v>20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80</v>
      </c>
      <c r="AM368" s="1">
        <v>0</v>
      </c>
      <c r="AN368" s="1">
        <v>0</v>
      </c>
      <c r="AO368" s="1">
        <v>0</v>
      </c>
      <c r="AP368" s="1">
        <v>3018.62</v>
      </c>
      <c r="AQ368" s="1">
        <v>0</v>
      </c>
      <c r="AR368" s="1">
        <v>0</v>
      </c>
      <c r="AS368" s="1">
        <v>160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f t="shared" si="5"/>
        <v>12276.150000000001</v>
      </c>
      <c r="BG368" s="3" t="s">
        <v>49</v>
      </c>
    </row>
    <row r="369" spans="1:59">
      <c r="A369" s="2" t="s">
        <v>1260</v>
      </c>
      <c r="B369" s="2" t="s">
        <v>4</v>
      </c>
      <c r="C369" s="2" t="s">
        <v>185</v>
      </c>
      <c r="D369" s="7" t="s">
        <v>2287</v>
      </c>
      <c r="E369" t="s">
        <v>1258</v>
      </c>
      <c r="F369" t="s">
        <v>201</v>
      </c>
      <c r="G369" t="s">
        <v>1259</v>
      </c>
      <c r="H369" s="1">
        <v>7240.04</v>
      </c>
      <c r="I369" s="1">
        <v>0</v>
      </c>
      <c r="J369" s="1">
        <v>0</v>
      </c>
      <c r="K369" s="1">
        <v>1350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3137</v>
      </c>
      <c r="R369" s="1">
        <v>3149</v>
      </c>
      <c r="S369" s="1">
        <v>360</v>
      </c>
      <c r="T369" s="1">
        <v>0</v>
      </c>
      <c r="U369" s="1">
        <v>1200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360</v>
      </c>
      <c r="AB369" s="1">
        <v>0</v>
      </c>
      <c r="AC369" s="1">
        <v>0</v>
      </c>
      <c r="AD369" s="1">
        <v>0</v>
      </c>
      <c r="AE369" s="1">
        <v>0</v>
      </c>
      <c r="AF369" s="1">
        <v>20</v>
      </c>
      <c r="AG369" s="1">
        <v>0</v>
      </c>
      <c r="AH369" s="1">
        <v>0</v>
      </c>
      <c r="AI369" s="1">
        <v>940.34</v>
      </c>
      <c r="AJ369" s="1">
        <v>0</v>
      </c>
      <c r="AK369" s="1">
        <v>1400</v>
      </c>
      <c r="AL369" s="1">
        <v>80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160</v>
      </c>
      <c r="AT369" s="1">
        <v>0</v>
      </c>
      <c r="AU369" s="1">
        <v>302.89999999999998</v>
      </c>
      <c r="AV369" s="1">
        <v>0</v>
      </c>
      <c r="AW369" s="1">
        <v>0</v>
      </c>
      <c r="AX369" s="1">
        <v>300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f t="shared" si="5"/>
        <v>12872.800000000001</v>
      </c>
      <c r="BG369" s="3" t="s">
        <v>49</v>
      </c>
    </row>
    <row r="370" spans="1:59">
      <c r="A370" s="2" t="s">
        <v>1334</v>
      </c>
      <c r="B370" s="2" t="s">
        <v>17</v>
      </c>
      <c r="C370" s="2" t="s">
        <v>185</v>
      </c>
      <c r="D370" s="7" t="s">
        <v>2287</v>
      </c>
      <c r="E370" t="s">
        <v>241</v>
      </c>
      <c r="F370" t="s">
        <v>1232</v>
      </c>
      <c r="G370" t="s">
        <v>1333</v>
      </c>
      <c r="H370" s="1">
        <v>7000.02</v>
      </c>
      <c r="I370" s="1">
        <v>0</v>
      </c>
      <c r="J370" s="1">
        <v>0</v>
      </c>
      <c r="K370" s="1">
        <v>0</v>
      </c>
      <c r="L370" s="1">
        <v>875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298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3030.92</v>
      </c>
      <c r="AK370" s="1">
        <v>1000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336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f t="shared" si="5"/>
        <v>3210.1000000000004</v>
      </c>
      <c r="BG370" s="3" t="s">
        <v>49</v>
      </c>
    </row>
    <row r="371" spans="1:59">
      <c r="A371" s="2" t="s">
        <v>1389</v>
      </c>
      <c r="B371" s="2" t="s">
        <v>17</v>
      </c>
      <c r="C371" s="2" t="s">
        <v>185</v>
      </c>
      <c r="D371" s="7" t="s">
        <v>2287</v>
      </c>
      <c r="E371" t="s">
        <v>1232</v>
      </c>
      <c r="F371" t="s">
        <v>425</v>
      </c>
      <c r="G371" t="s">
        <v>306</v>
      </c>
      <c r="H371" s="1">
        <v>4500</v>
      </c>
      <c r="I371" s="1">
        <v>0</v>
      </c>
      <c r="J371" s="1">
        <v>0</v>
      </c>
      <c r="K371" s="1">
        <v>0</v>
      </c>
      <c r="L371" s="1">
        <v>563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76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1000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226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f t="shared" si="5"/>
        <v>3913</v>
      </c>
      <c r="BG371" s="3" t="s">
        <v>49</v>
      </c>
    </row>
    <row r="372" spans="1:59">
      <c r="A372" s="2" t="s">
        <v>1697</v>
      </c>
      <c r="B372" s="2" t="s">
        <v>4</v>
      </c>
      <c r="C372" s="2" t="s">
        <v>185</v>
      </c>
      <c r="D372" s="7" t="s">
        <v>2287</v>
      </c>
      <c r="E372" t="s">
        <v>37</v>
      </c>
      <c r="F372" t="s">
        <v>201</v>
      </c>
      <c r="G372" t="s">
        <v>1696</v>
      </c>
      <c r="H372" s="1">
        <v>6200</v>
      </c>
      <c r="I372" s="1">
        <v>0</v>
      </c>
      <c r="J372" s="1">
        <v>0</v>
      </c>
      <c r="K372" s="1">
        <v>1350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2687</v>
      </c>
      <c r="R372" s="1">
        <v>2697</v>
      </c>
      <c r="S372" s="1">
        <v>170</v>
      </c>
      <c r="T372" s="1">
        <v>0</v>
      </c>
      <c r="U372" s="1">
        <v>1200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170</v>
      </c>
      <c r="AB372" s="1">
        <v>0</v>
      </c>
      <c r="AC372" s="1">
        <v>0</v>
      </c>
      <c r="AD372" s="1">
        <v>0</v>
      </c>
      <c r="AE372" s="1">
        <v>0</v>
      </c>
      <c r="AF372" s="1">
        <v>20</v>
      </c>
      <c r="AG372" s="1">
        <v>0</v>
      </c>
      <c r="AH372" s="1">
        <v>0</v>
      </c>
      <c r="AI372" s="1">
        <v>0</v>
      </c>
      <c r="AJ372" s="1">
        <v>0</v>
      </c>
      <c r="AK372" s="1">
        <v>1000</v>
      </c>
      <c r="AL372" s="1">
        <v>80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160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f t="shared" si="5"/>
        <v>12874</v>
      </c>
      <c r="BG372" s="3" t="s">
        <v>49</v>
      </c>
    </row>
    <row r="373" spans="1:59">
      <c r="A373" s="2" t="s">
        <v>1699</v>
      </c>
      <c r="B373" s="2" t="s">
        <v>4</v>
      </c>
      <c r="C373" s="2" t="s">
        <v>185</v>
      </c>
      <c r="D373" s="7" t="s">
        <v>2287</v>
      </c>
      <c r="E373" t="s">
        <v>581</v>
      </c>
      <c r="F373" t="s">
        <v>351</v>
      </c>
      <c r="G373" t="s">
        <v>1698</v>
      </c>
      <c r="H373" s="1">
        <v>7240</v>
      </c>
      <c r="I373" s="1">
        <v>0</v>
      </c>
      <c r="J373" s="1">
        <v>0</v>
      </c>
      <c r="K373" s="1">
        <v>1350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3137</v>
      </c>
      <c r="R373" s="1">
        <v>3149</v>
      </c>
      <c r="S373" s="1">
        <v>360</v>
      </c>
      <c r="T373" s="1">
        <v>0</v>
      </c>
      <c r="U373" s="1">
        <v>1200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360</v>
      </c>
      <c r="AB373" s="1">
        <v>0</v>
      </c>
      <c r="AC373" s="1">
        <v>0</v>
      </c>
      <c r="AD373" s="1">
        <v>0</v>
      </c>
      <c r="AE373" s="1">
        <v>0</v>
      </c>
      <c r="AF373" s="1">
        <v>20</v>
      </c>
      <c r="AG373" s="1">
        <v>0</v>
      </c>
      <c r="AH373" s="1">
        <v>0</v>
      </c>
      <c r="AI373" s="1">
        <v>0</v>
      </c>
      <c r="AJ373" s="1">
        <v>0</v>
      </c>
      <c r="AK373" s="1">
        <v>200</v>
      </c>
      <c r="AL373" s="1">
        <v>80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160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1605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f t="shared" si="5"/>
        <v>14011</v>
      </c>
      <c r="BG373" s="3" t="s">
        <v>49</v>
      </c>
    </row>
    <row r="374" spans="1:59">
      <c r="A374" s="2" t="s">
        <v>2150</v>
      </c>
      <c r="B374" s="2" t="s">
        <v>2108</v>
      </c>
      <c r="C374" s="2" t="s">
        <v>185</v>
      </c>
      <c r="D374" s="7" t="s">
        <v>2287</v>
      </c>
      <c r="E374" t="s">
        <v>2149</v>
      </c>
      <c r="F374" t="s">
        <v>396</v>
      </c>
      <c r="G374" t="s">
        <v>667</v>
      </c>
      <c r="H374" s="1">
        <v>4000</v>
      </c>
      <c r="I374" s="1">
        <v>0</v>
      </c>
      <c r="J374" s="1">
        <v>0</v>
      </c>
      <c r="K374" s="1">
        <v>0</v>
      </c>
      <c r="L374" s="1">
        <v>500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148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200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346.5</v>
      </c>
      <c r="BE374" s="1">
        <v>0</v>
      </c>
      <c r="BF374" s="1">
        <f t="shared" si="5"/>
        <v>4101.5</v>
      </c>
      <c r="BG374" s="3" t="s">
        <v>49</v>
      </c>
    </row>
    <row r="375" spans="1:59">
      <c r="A375" s="2" t="s">
        <v>2153</v>
      </c>
      <c r="B375" s="2" t="s">
        <v>2108</v>
      </c>
      <c r="C375" s="2" t="s">
        <v>185</v>
      </c>
      <c r="D375" s="7" t="s">
        <v>2287</v>
      </c>
      <c r="E375" t="s">
        <v>2151</v>
      </c>
      <c r="F375" t="s">
        <v>166</v>
      </c>
      <c r="G375" t="s">
        <v>2152</v>
      </c>
      <c r="H375" s="1">
        <v>4000.02</v>
      </c>
      <c r="I375" s="1">
        <v>0</v>
      </c>
      <c r="J375" s="1">
        <v>0</v>
      </c>
      <c r="K375" s="1">
        <v>0</v>
      </c>
      <c r="L375" s="1">
        <v>500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142</v>
      </c>
      <c r="X375" s="1">
        <v>0</v>
      </c>
      <c r="Y375" s="1">
        <v>0</v>
      </c>
      <c r="Z375" s="1">
        <v>306.66000000000003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158.06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200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150</v>
      </c>
      <c r="AY375" s="1">
        <v>535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f t="shared" si="5"/>
        <v>3292.3</v>
      </c>
      <c r="BG375" s="3" t="s">
        <v>49</v>
      </c>
    </row>
    <row r="376" spans="1:59">
      <c r="A376" s="2" t="s">
        <v>2154</v>
      </c>
      <c r="B376" s="2" t="s">
        <v>2108</v>
      </c>
      <c r="C376" s="2" t="s">
        <v>185</v>
      </c>
      <c r="D376" s="7" t="s">
        <v>2287</v>
      </c>
      <c r="E376" t="s">
        <v>2080</v>
      </c>
      <c r="F376" t="s">
        <v>1108</v>
      </c>
      <c r="G376" t="s">
        <v>1687</v>
      </c>
      <c r="H376" s="1">
        <v>3800.06</v>
      </c>
      <c r="I376" s="1">
        <v>0</v>
      </c>
      <c r="J376" s="1">
        <v>0</v>
      </c>
      <c r="K376" s="1">
        <v>0</v>
      </c>
      <c r="L376" s="1">
        <v>475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162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190</v>
      </c>
      <c r="AS376" s="1">
        <v>0</v>
      </c>
      <c r="AT376" s="1">
        <v>0</v>
      </c>
      <c r="AU376" s="1">
        <v>378.56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f t="shared" si="5"/>
        <v>3868.4999999999995</v>
      </c>
      <c r="BG376" s="3" t="s">
        <v>49</v>
      </c>
    </row>
    <row r="377" spans="1:59">
      <c r="A377" s="2" t="s">
        <v>2156</v>
      </c>
      <c r="B377" s="2" t="s">
        <v>2108</v>
      </c>
      <c r="C377" s="2" t="s">
        <v>185</v>
      </c>
      <c r="D377" s="7" t="s">
        <v>2287</v>
      </c>
      <c r="E377" t="s">
        <v>542</v>
      </c>
      <c r="F377" t="s">
        <v>319</v>
      </c>
      <c r="G377" t="s">
        <v>2155</v>
      </c>
      <c r="H377" s="1">
        <v>5000.04</v>
      </c>
      <c r="I377" s="1">
        <v>0</v>
      </c>
      <c r="J377" s="1">
        <v>0</v>
      </c>
      <c r="K377" s="1">
        <v>0</v>
      </c>
      <c r="L377" s="1">
        <v>625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8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2223.2600000000002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250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1070</v>
      </c>
      <c r="AZ377" s="1">
        <v>0</v>
      </c>
      <c r="BA377" s="1">
        <v>0</v>
      </c>
      <c r="BB377" s="1">
        <v>0</v>
      </c>
      <c r="BC377" s="1">
        <v>364.38</v>
      </c>
      <c r="BD377" s="1">
        <v>0</v>
      </c>
      <c r="BE377" s="1">
        <v>0</v>
      </c>
      <c r="BF377" s="1">
        <f t="shared" si="5"/>
        <v>1709.3999999999996</v>
      </c>
      <c r="BG377" s="3" t="s">
        <v>49</v>
      </c>
    </row>
    <row r="378" spans="1:59">
      <c r="A378" s="2" t="s">
        <v>2159</v>
      </c>
      <c r="B378" s="2" t="s">
        <v>2108</v>
      </c>
      <c r="C378" s="2" t="s">
        <v>185</v>
      </c>
      <c r="D378" s="7" t="s">
        <v>2287</v>
      </c>
      <c r="E378" t="s">
        <v>166</v>
      </c>
      <c r="F378" t="s">
        <v>2157</v>
      </c>
      <c r="G378" t="s">
        <v>2158</v>
      </c>
      <c r="H378" s="1">
        <v>4000</v>
      </c>
      <c r="I378" s="1">
        <v>0</v>
      </c>
      <c r="J378" s="1">
        <v>0</v>
      </c>
      <c r="K378" s="1">
        <v>0</v>
      </c>
      <c r="L378" s="1">
        <v>500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148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400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200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f t="shared" si="5"/>
        <v>4048</v>
      </c>
      <c r="BG378" s="3" t="s">
        <v>49</v>
      </c>
    </row>
    <row r="379" spans="1:59">
      <c r="A379" s="2" t="s">
        <v>1339</v>
      </c>
      <c r="B379" s="2" t="s">
        <v>4</v>
      </c>
      <c r="C379" s="2" t="s">
        <v>866</v>
      </c>
      <c r="D379" s="7" t="s">
        <v>2288</v>
      </c>
      <c r="E379" t="s">
        <v>169</v>
      </c>
      <c r="F379" t="s">
        <v>1337</v>
      </c>
      <c r="G379" t="s">
        <v>1338</v>
      </c>
      <c r="H379" s="1">
        <v>18707.080000000002</v>
      </c>
      <c r="I379" s="1">
        <v>0</v>
      </c>
      <c r="J379" s="1">
        <v>0</v>
      </c>
      <c r="K379" s="1">
        <v>1350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8106</v>
      </c>
      <c r="R379" s="1">
        <v>8138</v>
      </c>
      <c r="S379" s="1">
        <v>2886</v>
      </c>
      <c r="T379" s="1">
        <v>0</v>
      </c>
      <c r="U379" s="1">
        <v>1200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2886</v>
      </c>
      <c r="AB379" s="1">
        <v>0</v>
      </c>
      <c r="AC379" s="1">
        <v>0</v>
      </c>
      <c r="AD379" s="1">
        <v>0</v>
      </c>
      <c r="AE379" s="1">
        <v>0</v>
      </c>
      <c r="AF379" s="1">
        <v>20</v>
      </c>
      <c r="AG379" s="1">
        <v>0</v>
      </c>
      <c r="AH379" s="1">
        <v>0</v>
      </c>
      <c r="AI379" s="1">
        <v>0</v>
      </c>
      <c r="AJ379" s="1">
        <v>0</v>
      </c>
      <c r="AK379" s="1">
        <v>2000</v>
      </c>
      <c r="AL379" s="1">
        <v>80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160</v>
      </c>
      <c r="AT379" s="1">
        <v>0</v>
      </c>
      <c r="AU379" s="1">
        <v>640.88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f t="shared" si="5"/>
        <v>34600.200000000004</v>
      </c>
      <c r="BG379" s="3" t="s">
        <v>61</v>
      </c>
    </row>
    <row r="380" spans="1:59">
      <c r="A380" s="2" t="s">
        <v>1573</v>
      </c>
      <c r="B380" s="2" t="s">
        <v>4</v>
      </c>
      <c r="C380" s="2" t="s">
        <v>866</v>
      </c>
      <c r="D380" s="7" t="s">
        <v>2288</v>
      </c>
      <c r="E380" t="s">
        <v>284</v>
      </c>
      <c r="F380" t="s">
        <v>67</v>
      </c>
      <c r="G380" t="s">
        <v>1572</v>
      </c>
      <c r="H380" s="1">
        <v>7750</v>
      </c>
      <c r="I380" s="1">
        <v>0</v>
      </c>
      <c r="J380" s="1">
        <v>0</v>
      </c>
      <c r="K380" s="1">
        <v>1350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3358</v>
      </c>
      <c r="R380" s="1">
        <v>3371</v>
      </c>
      <c r="S380" s="1">
        <v>650</v>
      </c>
      <c r="T380" s="1">
        <v>0</v>
      </c>
      <c r="U380" s="1">
        <v>1200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650</v>
      </c>
      <c r="AB380" s="1">
        <v>0</v>
      </c>
      <c r="AC380" s="1">
        <v>0</v>
      </c>
      <c r="AD380" s="1">
        <v>0</v>
      </c>
      <c r="AE380" s="1">
        <v>0</v>
      </c>
      <c r="AF380" s="1">
        <v>20</v>
      </c>
      <c r="AG380" s="1">
        <v>0</v>
      </c>
      <c r="AH380" s="1">
        <v>0</v>
      </c>
      <c r="AI380" s="1">
        <v>0</v>
      </c>
      <c r="AJ380" s="1">
        <v>0</v>
      </c>
      <c r="AK380" s="1">
        <v>800</v>
      </c>
      <c r="AL380" s="1">
        <v>80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160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f t="shared" si="5"/>
        <v>15969</v>
      </c>
      <c r="BG380" s="3" t="s">
        <v>61</v>
      </c>
    </row>
    <row r="381" spans="1:59">
      <c r="A381" s="2" t="s">
        <v>1598</v>
      </c>
      <c r="B381" s="2" t="s">
        <v>4</v>
      </c>
      <c r="C381" s="2" t="s">
        <v>866</v>
      </c>
      <c r="D381" s="7" t="s">
        <v>2288</v>
      </c>
      <c r="E381" t="s">
        <v>1596</v>
      </c>
      <c r="F381" t="s">
        <v>1597</v>
      </c>
      <c r="G381" t="s">
        <v>260</v>
      </c>
      <c r="H381" s="1">
        <v>16246.08</v>
      </c>
      <c r="I381" s="1">
        <v>0</v>
      </c>
      <c r="J381" s="1">
        <v>0</v>
      </c>
      <c r="K381" s="1">
        <v>1350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7040</v>
      </c>
      <c r="R381" s="1">
        <v>7067</v>
      </c>
      <c r="S381" s="1">
        <v>2362</v>
      </c>
      <c r="T381" s="1">
        <v>0</v>
      </c>
      <c r="U381" s="1">
        <v>1200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2362</v>
      </c>
      <c r="AB381" s="1">
        <v>0</v>
      </c>
      <c r="AC381" s="1">
        <v>0</v>
      </c>
      <c r="AD381" s="1">
        <v>0</v>
      </c>
      <c r="AE381" s="1">
        <v>0</v>
      </c>
      <c r="AF381" s="1">
        <v>20</v>
      </c>
      <c r="AG381" s="1">
        <v>0</v>
      </c>
      <c r="AH381" s="1">
        <v>0</v>
      </c>
      <c r="AI381" s="1">
        <v>0</v>
      </c>
      <c r="AJ381" s="1">
        <v>0</v>
      </c>
      <c r="AK381" s="1">
        <v>4000</v>
      </c>
      <c r="AL381" s="1">
        <v>80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160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1177.28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f t="shared" si="5"/>
        <v>27465.800000000003</v>
      </c>
      <c r="BG381" s="3" t="s">
        <v>32</v>
      </c>
    </row>
    <row r="382" spans="1:59">
      <c r="A382" s="2" t="s">
        <v>1841</v>
      </c>
      <c r="B382" s="2" t="s">
        <v>243</v>
      </c>
      <c r="C382" s="2" t="s">
        <v>866</v>
      </c>
      <c r="D382" s="7" t="s">
        <v>2288</v>
      </c>
      <c r="E382" t="s">
        <v>392</v>
      </c>
      <c r="F382" t="s">
        <v>943</v>
      </c>
      <c r="G382" t="s">
        <v>1840</v>
      </c>
      <c r="H382" s="1">
        <v>59400</v>
      </c>
      <c r="I382" s="1">
        <v>0</v>
      </c>
      <c r="J382" s="1">
        <v>0</v>
      </c>
      <c r="K382" s="1">
        <v>0</v>
      </c>
      <c r="L382" s="1">
        <v>7425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14140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10000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2264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f t="shared" si="5"/>
        <v>40421</v>
      </c>
      <c r="BG382" s="3" t="s">
        <v>1842</v>
      </c>
    </row>
    <row r="383" spans="1:59">
      <c r="A383" s="2" t="s">
        <v>1875</v>
      </c>
      <c r="B383" s="2" t="s">
        <v>243</v>
      </c>
      <c r="C383" s="2" t="s">
        <v>866</v>
      </c>
      <c r="D383" s="7" t="s">
        <v>2288</v>
      </c>
      <c r="E383" t="s">
        <v>357</v>
      </c>
      <c r="F383" t="s">
        <v>141</v>
      </c>
      <c r="G383" t="s">
        <v>68</v>
      </c>
      <c r="H383" s="1">
        <v>34650</v>
      </c>
      <c r="I383" s="1">
        <v>0</v>
      </c>
      <c r="J383" s="1">
        <v>0</v>
      </c>
      <c r="K383" s="1">
        <v>0</v>
      </c>
      <c r="L383" s="1">
        <v>4331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6716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1396</v>
      </c>
      <c r="AS383" s="1">
        <v>0</v>
      </c>
      <c r="AT383" s="1">
        <v>0</v>
      </c>
      <c r="AU383" s="1">
        <v>1596.9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f t="shared" si="5"/>
        <v>29272.1</v>
      </c>
      <c r="BG383" s="3" t="s">
        <v>1876</v>
      </c>
    </row>
    <row r="384" spans="1:59">
      <c r="A384" s="2" t="s">
        <v>1878</v>
      </c>
      <c r="B384" s="2" t="s">
        <v>17</v>
      </c>
      <c r="C384" s="2" t="s">
        <v>866</v>
      </c>
      <c r="D384" s="7" t="s">
        <v>2288</v>
      </c>
      <c r="E384" t="s">
        <v>200</v>
      </c>
      <c r="F384" t="s">
        <v>94</v>
      </c>
      <c r="G384" t="s">
        <v>1877</v>
      </c>
      <c r="H384" s="1">
        <v>25000</v>
      </c>
      <c r="I384" s="1">
        <v>0</v>
      </c>
      <c r="J384" s="1">
        <v>0</v>
      </c>
      <c r="K384" s="1">
        <v>0</v>
      </c>
      <c r="L384" s="1">
        <v>3125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4322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1000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1034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f t="shared" si="5"/>
        <v>21769</v>
      </c>
      <c r="BG384" s="3" t="s">
        <v>1879</v>
      </c>
    </row>
    <row r="385" spans="1:59">
      <c r="A385" s="2" t="s">
        <v>1882</v>
      </c>
      <c r="B385" s="2" t="s">
        <v>243</v>
      </c>
      <c r="C385" s="2" t="s">
        <v>866</v>
      </c>
      <c r="D385" s="7" t="s">
        <v>2288</v>
      </c>
      <c r="E385" t="s">
        <v>1880</v>
      </c>
      <c r="F385" t="s">
        <v>336</v>
      </c>
      <c r="G385" t="s">
        <v>1881</v>
      </c>
      <c r="H385" s="1">
        <v>34650.04</v>
      </c>
      <c r="I385" s="1">
        <v>0</v>
      </c>
      <c r="J385" s="1">
        <v>0</v>
      </c>
      <c r="K385" s="1">
        <v>0</v>
      </c>
      <c r="L385" s="1">
        <v>4331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6716</v>
      </c>
      <c r="AB385" s="1">
        <v>0</v>
      </c>
      <c r="AC385" s="1">
        <v>3526.14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1396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f t="shared" si="5"/>
        <v>27342.9</v>
      </c>
      <c r="BG385" s="3" t="s">
        <v>1883</v>
      </c>
    </row>
    <row r="386" spans="1:59">
      <c r="A386" s="2" t="s">
        <v>1885</v>
      </c>
      <c r="B386" s="2" t="s">
        <v>17</v>
      </c>
      <c r="C386" s="2" t="s">
        <v>866</v>
      </c>
      <c r="D386" s="7" t="s">
        <v>2288</v>
      </c>
      <c r="E386" t="s">
        <v>133</v>
      </c>
      <c r="F386" t="s">
        <v>216</v>
      </c>
      <c r="G386" t="s">
        <v>1884</v>
      </c>
      <c r="H386" s="1">
        <v>25000.080000000002</v>
      </c>
      <c r="I386" s="1">
        <v>0</v>
      </c>
      <c r="J386" s="1">
        <v>0</v>
      </c>
      <c r="K386" s="1">
        <v>0</v>
      </c>
      <c r="L386" s="1">
        <v>3125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4322</v>
      </c>
      <c r="AB386" s="1">
        <v>0</v>
      </c>
      <c r="AC386" s="1">
        <v>3561.11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3450.34</v>
      </c>
      <c r="AK386" s="1">
        <v>2000</v>
      </c>
      <c r="AL386" s="1">
        <v>0</v>
      </c>
      <c r="AM386" s="1">
        <v>0</v>
      </c>
      <c r="AN386" s="1">
        <v>0</v>
      </c>
      <c r="AO386" s="1">
        <v>0</v>
      </c>
      <c r="AP386" s="1">
        <v>1148.3800000000001</v>
      </c>
      <c r="AQ386" s="1">
        <v>0</v>
      </c>
      <c r="AR386" s="1">
        <v>1034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f t="shared" si="5"/>
        <v>12609.25</v>
      </c>
      <c r="BG386" s="3" t="s">
        <v>1886</v>
      </c>
    </row>
    <row r="387" spans="1:59">
      <c r="A387" s="2" t="s">
        <v>1887</v>
      </c>
      <c r="B387" s="2" t="s">
        <v>17</v>
      </c>
      <c r="C387" s="2" t="s">
        <v>866</v>
      </c>
      <c r="D387" s="7" t="s">
        <v>2288</v>
      </c>
      <c r="E387" t="s">
        <v>201</v>
      </c>
      <c r="F387" t="s">
        <v>81</v>
      </c>
      <c r="G387" t="s">
        <v>1585</v>
      </c>
      <c r="H387" s="1">
        <v>15000.08</v>
      </c>
      <c r="I387" s="1">
        <v>0</v>
      </c>
      <c r="J387" s="1">
        <v>0</v>
      </c>
      <c r="K387" s="1">
        <v>0</v>
      </c>
      <c r="L387" s="1">
        <v>1875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2094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1769.64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1405.54</v>
      </c>
      <c r="AQ387" s="1">
        <v>0</v>
      </c>
      <c r="AR387" s="1">
        <v>646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f t="shared" si="5"/>
        <v>10959.900000000001</v>
      </c>
      <c r="BG387" s="3" t="s">
        <v>1888</v>
      </c>
    </row>
    <row r="388" spans="1:59">
      <c r="A388" s="2" t="s">
        <v>1889</v>
      </c>
      <c r="B388" s="2" t="s">
        <v>17</v>
      </c>
      <c r="C388" s="2" t="s">
        <v>866</v>
      </c>
      <c r="D388" s="7" t="s">
        <v>2288</v>
      </c>
      <c r="E388" t="s">
        <v>166</v>
      </c>
      <c r="F388" t="s">
        <v>669</v>
      </c>
      <c r="G388" t="s">
        <v>792</v>
      </c>
      <c r="H388" s="1">
        <v>18000.060000000001</v>
      </c>
      <c r="I388" s="1">
        <v>0</v>
      </c>
      <c r="J388" s="1">
        <v>0</v>
      </c>
      <c r="K388" s="1">
        <v>0</v>
      </c>
      <c r="L388" s="1">
        <v>2250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2736</v>
      </c>
      <c r="AB388" s="1">
        <v>0</v>
      </c>
      <c r="AC388" s="1">
        <v>1410.46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800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764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f t="shared" si="5"/>
        <v>14539.600000000002</v>
      </c>
      <c r="BG388" s="3" t="s">
        <v>1067</v>
      </c>
    </row>
    <row r="389" spans="1:59">
      <c r="A389" s="2" t="s">
        <v>1925</v>
      </c>
      <c r="B389" s="2" t="s">
        <v>17</v>
      </c>
      <c r="C389" s="2" t="s">
        <v>866</v>
      </c>
      <c r="D389" s="7" t="s">
        <v>2288</v>
      </c>
      <c r="E389" t="s">
        <v>10</v>
      </c>
      <c r="F389" t="s">
        <v>897</v>
      </c>
      <c r="G389" t="s">
        <v>239</v>
      </c>
      <c r="H389" s="1">
        <v>15000</v>
      </c>
      <c r="I389" s="1">
        <v>0</v>
      </c>
      <c r="J389" s="1">
        <v>0</v>
      </c>
      <c r="K389" s="1">
        <v>0</v>
      </c>
      <c r="L389" s="1">
        <v>1875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2094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646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f t="shared" si="5"/>
        <v>14135</v>
      </c>
      <c r="BG389" s="3" t="s">
        <v>1926</v>
      </c>
    </row>
    <row r="390" spans="1:59">
      <c r="A390" s="2" t="s">
        <v>2034</v>
      </c>
      <c r="B390" s="2" t="s">
        <v>17</v>
      </c>
      <c r="C390" s="2" t="s">
        <v>866</v>
      </c>
      <c r="D390" s="7" t="s">
        <v>2288</v>
      </c>
      <c r="E390" t="s">
        <v>1072</v>
      </c>
      <c r="F390" t="s">
        <v>2033</v>
      </c>
      <c r="G390" t="s">
        <v>895</v>
      </c>
      <c r="H390" s="1">
        <v>15000</v>
      </c>
      <c r="I390" s="1">
        <v>0</v>
      </c>
      <c r="J390" s="1">
        <v>0</v>
      </c>
      <c r="K390" s="1">
        <v>0</v>
      </c>
      <c r="L390" s="1">
        <v>1875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2094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646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f t="shared" si="5"/>
        <v>14135</v>
      </c>
      <c r="BG390" s="3" t="s">
        <v>1182</v>
      </c>
    </row>
    <row r="391" spans="1:59">
      <c r="A391" s="2" t="s">
        <v>751</v>
      </c>
      <c r="B391" s="2" t="s">
        <v>4</v>
      </c>
      <c r="C391" s="2" t="s">
        <v>750</v>
      </c>
      <c r="D391" s="7" t="s">
        <v>2289</v>
      </c>
      <c r="E391" t="s">
        <v>146</v>
      </c>
      <c r="F391" t="s">
        <v>45</v>
      </c>
      <c r="G391" t="s">
        <v>749</v>
      </c>
      <c r="H391" s="1">
        <v>9646</v>
      </c>
      <c r="I391" s="1">
        <v>0</v>
      </c>
      <c r="J391" s="1">
        <v>0</v>
      </c>
      <c r="K391" s="1">
        <v>1350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4180</v>
      </c>
      <c r="R391" s="1">
        <v>4196</v>
      </c>
      <c r="S391" s="1">
        <v>974</v>
      </c>
      <c r="T391" s="1">
        <v>0</v>
      </c>
      <c r="U391" s="1">
        <v>1200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974</v>
      </c>
      <c r="AB391" s="1">
        <v>0</v>
      </c>
      <c r="AC391" s="1">
        <v>0</v>
      </c>
      <c r="AD391" s="1">
        <v>0</v>
      </c>
      <c r="AE391" s="1">
        <v>1000</v>
      </c>
      <c r="AF391" s="1">
        <v>20</v>
      </c>
      <c r="AG391" s="1">
        <v>0</v>
      </c>
      <c r="AH391" s="1">
        <v>0</v>
      </c>
      <c r="AI391" s="1">
        <v>0</v>
      </c>
      <c r="AJ391" s="1">
        <v>0</v>
      </c>
      <c r="AK391" s="1">
        <v>1700</v>
      </c>
      <c r="AL391" s="1">
        <v>80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160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f t="shared" si="5"/>
        <v>17612</v>
      </c>
      <c r="BG391" s="3" t="s">
        <v>8</v>
      </c>
    </row>
    <row r="392" spans="1:59">
      <c r="A392" s="2" t="s">
        <v>869</v>
      </c>
      <c r="B392" s="2" t="s">
        <v>4</v>
      </c>
      <c r="C392" s="2" t="s">
        <v>750</v>
      </c>
      <c r="D392" s="7" t="s">
        <v>2289</v>
      </c>
      <c r="E392" t="s">
        <v>33</v>
      </c>
      <c r="F392" t="s">
        <v>77</v>
      </c>
      <c r="G392" t="s">
        <v>868</v>
      </c>
      <c r="H392" s="1">
        <v>8638.0400000000009</v>
      </c>
      <c r="I392" s="1">
        <v>0</v>
      </c>
      <c r="J392" s="1">
        <v>0</v>
      </c>
      <c r="K392" s="1">
        <v>1350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3743</v>
      </c>
      <c r="R392" s="1">
        <v>3758</v>
      </c>
      <c r="S392" s="1">
        <v>794</v>
      </c>
      <c r="T392" s="1">
        <v>0</v>
      </c>
      <c r="U392" s="1">
        <v>1200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794</v>
      </c>
      <c r="AB392" s="1">
        <v>0</v>
      </c>
      <c r="AC392" s="1">
        <v>0</v>
      </c>
      <c r="AD392" s="1">
        <v>0</v>
      </c>
      <c r="AE392" s="1">
        <v>0</v>
      </c>
      <c r="AF392" s="1">
        <v>20</v>
      </c>
      <c r="AG392" s="1">
        <v>0</v>
      </c>
      <c r="AH392" s="1">
        <v>0</v>
      </c>
      <c r="AI392" s="1">
        <v>1635.26</v>
      </c>
      <c r="AJ392" s="1">
        <v>0</v>
      </c>
      <c r="AK392" s="1">
        <v>1000</v>
      </c>
      <c r="AL392" s="1">
        <v>80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160</v>
      </c>
      <c r="AT392" s="1">
        <v>0</v>
      </c>
      <c r="AU392" s="1">
        <v>0</v>
      </c>
      <c r="AV392" s="1">
        <v>0</v>
      </c>
      <c r="AW392" s="1">
        <v>0</v>
      </c>
      <c r="AX392" s="1">
        <v>200</v>
      </c>
      <c r="AY392" s="1">
        <v>0</v>
      </c>
      <c r="AZ392" s="1">
        <v>3274.18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f t="shared" si="5"/>
        <v>12319.600000000002</v>
      </c>
      <c r="BG392" s="3" t="s">
        <v>32</v>
      </c>
    </row>
    <row r="393" spans="1:59">
      <c r="A393" s="2" t="s">
        <v>1293</v>
      </c>
      <c r="B393" s="2" t="s">
        <v>243</v>
      </c>
      <c r="C393" s="2" t="s">
        <v>750</v>
      </c>
      <c r="D393" s="7" t="s">
        <v>2289</v>
      </c>
      <c r="E393" t="s">
        <v>10</v>
      </c>
      <c r="F393" t="s">
        <v>623</v>
      </c>
      <c r="G393" t="s">
        <v>1292</v>
      </c>
      <c r="H393" s="1">
        <v>18000.060000000001</v>
      </c>
      <c r="I393" s="1">
        <v>0</v>
      </c>
      <c r="J393" s="1">
        <v>0</v>
      </c>
      <c r="K393" s="1">
        <v>0</v>
      </c>
      <c r="L393" s="1">
        <v>2250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2736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2126.96</v>
      </c>
      <c r="AK393" s="1">
        <v>2000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764</v>
      </c>
      <c r="AS393" s="1">
        <v>0</v>
      </c>
      <c r="AT393" s="1">
        <v>0</v>
      </c>
      <c r="AU393" s="1">
        <v>387.35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f t="shared" si="5"/>
        <v>12235.750000000002</v>
      </c>
      <c r="BG393" s="3" t="s">
        <v>1294</v>
      </c>
    </row>
    <row r="394" spans="1:59">
      <c r="A394" s="2" t="s">
        <v>1533</v>
      </c>
      <c r="B394" s="2" t="s">
        <v>17</v>
      </c>
      <c r="C394" s="2" t="s">
        <v>750</v>
      </c>
      <c r="D394" s="7" t="s">
        <v>2289</v>
      </c>
      <c r="E394" t="s">
        <v>1531</v>
      </c>
      <c r="F394" t="s">
        <v>10</v>
      </c>
      <c r="G394" t="s">
        <v>1532</v>
      </c>
      <c r="H394" s="1">
        <v>18000</v>
      </c>
      <c r="I394" s="1">
        <v>0</v>
      </c>
      <c r="J394" s="1">
        <v>0</v>
      </c>
      <c r="K394" s="1">
        <v>0</v>
      </c>
      <c r="L394" s="1">
        <v>2250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4140</v>
      </c>
      <c r="AA394" s="1">
        <v>2073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764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f t="shared" si="5"/>
        <v>13273</v>
      </c>
      <c r="BG394" s="3" t="s">
        <v>1534</v>
      </c>
    </row>
    <row r="395" spans="1:59">
      <c r="A395" s="2" t="s">
        <v>1845</v>
      </c>
      <c r="B395" s="2" t="s">
        <v>243</v>
      </c>
      <c r="C395" s="2" t="s">
        <v>750</v>
      </c>
      <c r="D395" s="7" t="s">
        <v>2289</v>
      </c>
      <c r="E395" t="s">
        <v>1843</v>
      </c>
      <c r="F395" t="s">
        <v>252</v>
      </c>
      <c r="G395" t="s">
        <v>1844</v>
      </c>
      <c r="H395" s="1">
        <v>34650</v>
      </c>
      <c r="I395" s="1">
        <v>0</v>
      </c>
      <c r="J395" s="1">
        <v>0</v>
      </c>
      <c r="K395" s="1">
        <v>0</v>
      </c>
      <c r="L395" s="1">
        <v>4331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6716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4000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1396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f t="shared" si="5"/>
        <v>26869</v>
      </c>
      <c r="BG395" s="3" t="s">
        <v>1846</v>
      </c>
    </row>
    <row r="396" spans="1:59">
      <c r="A396" s="2" t="s">
        <v>1946</v>
      </c>
      <c r="B396" s="2" t="s">
        <v>17</v>
      </c>
      <c r="C396" s="2" t="s">
        <v>750</v>
      </c>
      <c r="D396" s="7" t="s">
        <v>2289</v>
      </c>
      <c r="E396" t="s">
        <v>22</v>
      </c>
      <c r="F396" t="s">
        <v>141</v>
      </c>
      <c r="G396" t="s">
        <v>1363</v>
      </c>
      <c r="H396" s="1">
        <v>12000</v>
      </c>
      <c r="I396" s="1">
        <v>0</v>
      </c>
      <c r="J396" s="1">
        <v>0</v>
      </c>
      <c r="K396" s="1">
        <v>0</v>
      </c>
      <c r="L396" s="1">
        <v>1500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1454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1200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528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f t="shared" si="5"/>
        <v>10318</v>
      </c>
      <c r="BG396" s="3" t="s">
        <v>1947</v>
      </c>
    </row>
    <row r="397" spans="1:59">
      <c r="A397" s="2" t="s">
        <v>173</v>
      </c>
      <c r="B397" s="2" t="s">
        <v>4</v>
      </c>
      <c r="C397" s="2" t="s">
        <v>172</v>
      </c>
      <c r="D397" s="7" t="s">
        <v>2290</v>
      </c>
      <c r="E397" t="s">
        <v>169</v>
      </c>
      <c r="F397" t="s">
        <v>170</v>
      </c>
      <c r="G397" t="s">
        <v>171</v>
      </c>
      <c r="H397" s="1">
        <v>16974.060000000001</v>
      </c>
      <c r="I397" s="1">
        <v>0</v>
      </c>
      <c r="J397" s="1">
        <v>0</v>
      </c>
      <c r="K397" s="1">
        <v>1350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7355</v>
      </c>
      <c r="R397" s="1">
        <v>7384</v>
      </c>
      <c r="S397" s="1">
        <v>2516</v>
      </c>
      <c r="T397" s="1">
        <v>0</v>
      </c>
      <c r="U397" s="1">
        <v>1200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2516</v>
      </c>
      <c r="AB397" s="1">
        <v>0</v>
      </c>
      <c r="AC397" s="1">
        <v>0</v>
      </c>
      <c r="AD397" s="1">
        <v>0</v>
      </c>
      <c r="AE397" s="1">
        <v>0</v>
      </c>
      <c r="AF397" s="1">
        <v>20</v>
      </c>
      <c r="AG397" s="1">
        <v>0</v>
      </c>
      <c r="AH397" s="1">
        <v>0</v>
      </c>
      <c r="AI397" s="1">
        <v>0</v>
      </c>
      <c r="AJ397" s="1">
        <v>0</v>
      </c>
      <c r="AK397" s="1">
        <v>2000</v>
      </c>
      <c r="AL397" s="1">
        <v>80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160</v>
      </c>
      <c r="AT397" s="1">
        <v>0</v>
      </c>
      <c r="AU397" s="1">
        <v>812.4</v>
      </c>
      <c r="AV397" s="1">
        <v>0</v>
      </c>
      <c r="AW397" s="1">
        <v>0</v>
      </c>
      <c r="AX397" s="1">
        <v>0</v>
      </c>
      <c r="AY397" s="1">
        <v>0</v>
      </c>
      <c r="AZ397" s="1">
        <v>5937.66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f t="shared" si="5"/>
        <v>25252.999999999996</v>
      </c>
      <c r="BG397" s="3" t="s">
        <v>32</v>
      </c>
    </row>
    <row r="398" spans="1:59">
      <c r="A398" s="2" t="s">
        <v>468</v>
      </c>
      <c r="B398" s="2" t="s">
        <v>4</v>
      </c>
      <c r="C398" s="2" t="s">
        <v>172</v>
      </c>
      <c r="D398" s="7" t="s">
        <v>2290</v>
      </c>
      <c r="E398" t="s">
        <v>33</v>
      </c>
      <c r="F398" t="s">
        <v>195</v>
      </c>
      <c r="G398" t="s">
        <v>467</v>
      </c>
      <c r="H398" s="1">
        <v>8269.06</v>
      </c>
      <c r="I398" s="1">
        <v>0</v>
      </c>
      <c r="J398" s="1">
        <v>0</v>
      </c>
      <c r="K398" s="1">
        <v>1350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3583</v>
      </c>
      <c r="R398" s="1">
        <v>3597</v>
      </c>
      <c r="S398" s="1">
        <v>734</v>
      </c>
      <c r="T398" s="1">
        <v>0</v>
      </c>
      <c r="U398" s="1">
        <v>1200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734</v>
      </c>
      <c r="AB398" s="1">
        <v>0</v>
      </c>
      <c r="AC398" s="1">
        <v>0</v>
      </c>
      <c r="AD398" s="1">
        <v>0</v>
      </c>
      <c r="AE398" s="1">
        <v>0</v>
      </c>
      <c r="AF398" s="1">
        <v>20</v>
      </c>
      <c r="AG398" s="1">
        <v>0</v>
      </c>
      <c r="AH398" s="1">
        <v>0</v>
      </c>
      <c r="AI398" s="1">
        <v>0</v>
      </c>
      <c r="AJ398" s="1">
        <v>523.16</v>
      </c>
      <c r="AK398" s="1">
        <v>800</v>
      </c>
      <c r="AL398" s="1">
        <v>80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160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3478.8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f t="shared" si="5"/>
        <v>12937.099999999999</v>
      </c>
      <c r="BG398" s="3" t="s">
        <v>8</v>
      </c>
    </row>
    <row r="399" spans="1:59">
      <c r="A399" s="2" t="s">
        <v>583</v>
      </c>
      <c r="B399" s="2" t="s">
        <v>4</v>
      </c>
      <c r="C399" s="2" t="s">
        <v>172</v>
      </c>
      <c r="D399" s="7" t="s">
        <v>2290</v>
      </c>
      <c r="E399" t="s">
        <v>580</v>
      </c>
      <c r="F399" t="s">
        <v>581</v>
      </c>
      <c r="G399" t="s">
        <v>582</v>
      </c>
      <c r="H399" s="1">
        <v>10514.04</v>
      </c>
      <c r="I399" s="1">
        <v>0</v>
      </c>
      <c r="J399" s="1">
        <v>0</v>
      </c>
      <c r="K399" s="1">
        <v>1350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4556</v>
      </c>
      <c r="R399" s="1">
        <v>4574</v>
      </c>
      <c r="S399" s="1">
        <v>1136</v>
      </c>
      <c r="T399" s="1">
        <v>0</v>
      </c>
      <c r="U399" s="1">
        <v>1200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1136</v>
      </c>
      <c r="AB399" s="1">
        <v>0</v>
      </c>
      <c r="AC399" s="1">
        <v>0</v>
      </c>
      <c r="AD399" s="1">
        <v>0</v>
      </c>
      <c r="AE399" s="1">
        <v>0</v>
      </c>
      <c r="AF399" s="1">
        <v>20</v>
      </c>
      <c r="AG399" s="1">
        <v>0</v>
      </c>
      <c r="AH399" s="1">
        <v>0</v>
      </c>
      <c r="AI399" s="1">
        <v>0</v>
      </c>
      <c r="AJ399" s="1">
        <v>1307.76</v>
      </c>
      <c r="AK399" s="1">
        <v>0</v>
      </c>
      <c r="AL399" s="1">
        <v>80</v>
      </c>
      <c r="AM399" s="1">
        <v>0</v>
      </c>
      <c r="AN399" s="1">
        <v>0</v>
      </c>
      <c r="AO399" s="1">
        <v>0</v>
      </c>
      <c r="AP399" s="1">
        <v>2348.86</v>
      </c>
      <c r="AQ399" s="1">
        <v>0</v>
      </c>
      <c r="AR399" s="1">
        <v>0</v>
      </c>
      <c r="AS399" s="1">
        <v>160</v>
      </c>
      <c r="AT399" s="1">
        <v>0</v>
      </c>
      <c r="AU399" s="1">
        <v>579.22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295</v>
      </c>
      <c r="BB399" s="1">
        <v>0</v>
      </c>
      <c r="BC399" s="1">
        <v>0</v>
      </c>
      <c r="BD399" s="1">
        <v>0</v>
      </c>
      <c r="BE399" s="1">
        <v>0</v>
      </c>
      <c r="BF399" s="1">
        <f t="shared" si="5"/>
        <v>17403.2</v>
      </c>
      <c r="BG399" s="3" t="s">
        <v>584</v>
      </c>
    </row>
    <row r="400" spans="1:59">
      <c r="A400" s="2" t="s">
        <v>982</v>
      </c>
      <c r="B400" s="2" t="s">
        <v>17</v>
      </c>
      <c r="C400" s="2" t="s">
        <v>172</v>
      </c>
      <c r="D400" s="7" t="s">
        <v>2290</v>
      </c>
      <c r="E400" t="s">
        <v>255</v>
      </c>
      <c r="F400" t="s">
        <v>581</v>
      </c>
      <c r="G400" t="s">
        <v>981</v>
      </c>
      <c r="H400" s="1">
        <v>9217.0400000000009</v>
      </c>
      <c r="I400" s="1">
        <v>0</v>
      </c>
      <c r="J400" s="1">
        <v>0</v>
      </c>
      <c r="K400" s="1">
        <v>0</v>
      </c>
      <c r="L400" s="1">
        <v>1152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896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550.34</v>
      </c>
      <c r="AJ400" s="1">
        <v>465.76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416</v>
      </c>
      <c r="AS400" s="1">
        <v>0</v>
      </c>
      <c r="AT400" s="1">
        <v>0</v>
      </c>
      <c r="AU400" s="1">
        <v>928.64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491.55</v>
      </c>
      <c r="BB400" s="1">
        <v>0</v>
      </c>
      <c r="BC400" s="1">
        <v>0</v>
      </c>
      <c r="BD400" s="1">
        <v>0</v>
      </c>
      <c r="BE400" s="1">
        <v>0</v>
      </c>
      <c r="BF400" s="1">
        <f t="shared" ref="BF400:BF463" si="6">H400+I400+J400+K400+L400+M400+N400+O400+P400+Q400+R400+S400+T400+U400+V400+W400+X400+Y400-Z400-AA400-AB400-AC400-AD400-AE400-AF400-AG400-AH400-AI400-AJ400-AK400-AL400-AM400-AN400-AO400-AP400-AQ400-AR400-AS400-AT400-AU400-AV400-AW400-AX400-AY400-AZ400-BA400-BB400-BC400-BD400-BE400</f>
        <v>6620.75</v>
      </c>
      <c r="BG400" s="3" t="s">
        <v>983</v>
      </c>
    </row>
    <row r="401" spans="1:59">
      <c r="A401" s="2" t="s">
        <v>1527</v>
      </c>
      <c r="B401" s="2" t="s">
        <v>17</v>
      </c>
      <c r="C401" s="2" t="s">
        <v>172</v>
      </c>
      <c r="D401" s="7" t="s">
        <v>2290</v>
      </c>
      <c r="E401" t="s">
        <v>216</v>
      </c>
      <c r="F401" t="s">
        <v>192</v>
      </c>
      <c r="G401" t="s">
        <v>871</v>
      </c>
      <c r="H401" s="1">
        <v>6120.02</v>
      </c>
      <c r="I401" s="1">
        <v>0</v>
      </c>
      <c r="J401" s="1">
        <v>0</v>
      </c>
      <c r="K401" s="1">
        <v>0</v>
      </c>
      <c r="L401" s="1">
        <v>765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160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600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288</v>
      </c>
      <c r="AS401" s="1">
        <v>0</v>
      </c>
      <c r="AT401" s="1">
        <v>0</v>
      </c>
      <c r="AU401" s="1">
        <v>679.22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0</v>
      </c>
      <c r="BF401" s="1">
        <f t="shared" si="6"/>
        <v>5157.8</v>
      </c>
      <c r="BG401" s="3" t="s">
        <v>1528</v>
      </c>
    </row>
    <row r="402" spans="1:59">
      <c r="A402" s="2" t="s">
        <v>1909</v>
      </c>
      <c r="B402" s="2" t="s">
        <v>243</v>
      </c>
      <c r="C402" s="2" t="s">
        <v>172</v>
      </c>
      <c r="D402" s="7" t="s">
        <v>2290</v>
      </c>
      <c r="E402" t="s">
        <v>643</v>
      </c>
      <c r="F402" t="s">
        <v>10</v>
      </c>
      <c r="G402" t="s">
        <v>316</v>
      </c>
      <c r="H402" s="1">
        <v>34650.04</v>
      </c>
      <c r="I402" s="1">
        <v>0</v>
      </c>
      <c r="J402" s="1">
        <v>0</v>
      </c>
      <c r="K402" s="1">
        <v>0</v>
      </c>
      <c r="L402" s="1">
        <v>4331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6716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10000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1396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1479.34</v>
      </c>
      <c r="BE402" s="1">
        <v>0</v>
      </c>
      <c r="BF402" s="1">
        <f t="shared" si="6"/>
        <v>19389.7</v>
      </c>
      <c r="BG402" s="3" t="s">
        <v>1910</v>
      </c>
    </row>
    <row r="403" spans="1:59">
      <c r="A403" s="2" t="s">
        <v>2021</v>
      </c>
      <c r="B403" s="2" t="s">
        <v>17</v>
      </c>
      <c r="C403" s="2" t="s">
        <v>172</v>
      </c>
      <c r="D403" s="7" t="s">
        <v>2290</v>
      </c>
      <c r="E403" t="s">
        <v>146</v>
      </c>
      <c r="F403" t="s">
        <v>62</v>
      </c>
      <c r="G403" t="s">
        <v>2020</v>
      </c>
      <c r="H403" s="1">
        <v>4608.53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2473.23</v>
      </c>
      <c r="AA403" s="1">
        <v>184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1024.5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208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f t="shared" si="6"/>
        <v>718.79999999999973</v>
      </c>
      <c r="BG403" s="3" t="s">
        <v>2022</v>
      </c>
    </row>
    <row r="404" spans="1:59">
      <c r="A404" s="2" t="s">
        <v>2111</v>
      </c>
      <c r="B404" s="2" t="s">
        <v>2108</v>
      </c>
      <c r="C404" s="2" t="s">
        <v>172</v>
      </c>
      <c r="D404" s="7" t="s">
        <v>2290</v>
      </c>
      <c r="E404" t="s">
        <v>1783</v>
      </c>
      <c r="F404" t="s">
        <v>216</v>
      </c>
      <c r="G404" t="s">
        <v>2110</v>
      </c>
      <c r="H404" s="1">
        <v>2162</v>
      </c>
      <c r="I404" s="1">
        <v>0</v>
      </c>
      <c r="J404" s="1">
        <v>0</v>
      </c>
      <c r="K404" s="1">
        <v>0</v>
      </c>
      <c r="L404" s="1">
        <v>270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290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108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f t="shared" si="6"/>
        <v>2614</v>
      </c>
      <c r="BG404" s="3" t="s">
        <v>80</v>
      </c>
    </row>
    <row r="405" spans="1:59">
      <c r="A405" s="2" t="s">
        <v>54</v>
      </c>
      <c r="B405" s="2" t="s">
        <v>4</v>
      </c>
      <c r="C405" s="2" t="s">
        <v>53</v>
      </c>
      <c r="D405" s="7" t="s">
        <v>2291</v>
      </c>
      <c r="E405" t="s">
        <v>50</v>
      </c>
      <c r="F405" t="s">
        <v>51</v>
      </c>
      <c r="G405" t="s">
        <v>52</v>
      </c>
      <c r="H405" s="1">
        <v>9660</v>
      </c>
      <c r="I405" s="1">
        <v>0</v>
      </c>
      <c r="J405" s="1">
        <v>0</v>
      </c>
      <c r="K405" s="1">
        <v>1100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976</v>
      </c>
      <c r="T405" s="1">
        <v>0</v>
      </c>
      <c r="U405" s="1">
        <v>1200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976</v>
      </c>
      <c r="AB405" s="1">
        <v>0</v>
      </c>
      <c r="AC405" s="1">
        <v>0</v>
      </c>
      <c r="AD405" s="1">
        <v>0</v>
      </c>
      <c r="AE405" s="1">
        <v>0</v>
      </c>
      <c r="AF405" s="1">
        <v>20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80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160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f t="shared" si="6"/>
        <v>11700</v>
      </c>
      <c r="BG405" s="3" t="s">
        <v>49</v>
      </c>
    </row>
    <row r="406" spans="1:59">
      <c r="A406" s="2" t="s">
        <v>73</v>
      </c>
      <c r="B406" s="2" t="s">
        <v>4</v>
      </c>
      <c r="C406" s="2" t="s">
        <v>53</v>
      </c>
      <c r="D406" s="7" t="s">
        <v>2291</v>
      </c>
      <c r="E406" t="s">
        <v>70</v>
      </c>
      <c r="F406" t="s">
        <v>71</v>
      </c>
      <c r="G406" t="s">
        <v>72</v>
      </c>
      <c r="H406" s="1">
        <v>8039</v>
      </c>
      <c r="I406" s="1">
        <v>0</v>
      </c>
      <c r="J406" s="1">
        <v>0</v>
      </c>
      <c r="K406" s="1">
        <v>1100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696</v>
      </c>
      <c r="T406" s="1">
        <v>0</v>
      </c>
      <c r="U406" s="1">
        <v>1200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696</v>
      </c>
      <c r="AB406" s="1">
        <v>0</v>
      </c>
      <c r="AC406" s="1">
        <v>0</v>
      </c>
      <c r="AD406" s="1">
        <v>0</v>
      </c>
      <c r="AE406" s="1">
        <v>0</v>
      </c>
      <c r="AF406" s="1">
        <v>20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80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160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f t="shared" si="6"/>
        <v>10079</v>
      </c>
      <c r="BG406" s="3" t="s">
        <v>75</v>
      </c>
    </row>
    <row r="407" spans="1:59">
      <c r="A407" s="2" t="s">
        <v>117</v>
      </c>
      <c r="B407" s="2" t="s">
        <v>4</v>
      </c>
      <c r="C407" s="2" t="s">
        <v>53</v>
      </c>
      <c r="D407" s="7" t="s">
        <v>2291</v>
      </c>
      <c r="E407" t="s">
        <v>51</v>
      </c>
      <c r="F407" t="s">
        <v>115</v>
      </c>
      <c r="G407" t="s">
        <v>116</v>
      </c>
      <c r="H407" s="1">
        <v>7891</v>
      </c>
      <c r="I407" s="1">
        <v>0</v>
      </c>
      <c r="J407" s="1">
        <v>0</v>
      </c>
      <c r="K407" s="1">
        <v>1100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672</v>
      </c>
      <c r="T407" s="1">
        <v>0</v>
      </c>
      <c r="U407" s="1">
        <v>1200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672</v>
      </c>
      <c r="AB407" s="1">
        <v>0</v>
      </c>
      <c r="AC407" s="1">
        <v>0</v>
      </c>
      <c r="AD407" s="1">
        <v>0</v>
      </c>
      <c r="AE407" s="1">
        <v>0</v>
      </c>
      <c r="AF407" s="1">
        <v>20</v>
      </c>
      <c r="AG407" s="1">
        <v>0</v>
      </c>
      <c r="AH407" s="1">
        <v>0</v>
      </c>
      <c r="AI407" s="1">
        <v>0</v>
      </c>
      <c r="AJ407" s="1">
        <v>0</v>
      </c>
      <c r="AK407" s="1">
        <v>800</v>
      </c>
      <c r="AL407" s="1">
        <v>80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160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f t="shared" si="6"/>
        <v>9131</v>
      </c>
      <c r="BG407" s="3" t="s">
        <v>118</v>
      </c>
    </row>
    <row r="408" spans="1:59">
      <c r="A408" s="2" t="s">
        <v>124</v>
      </c>
      <c r="B408" s="2" t="s">
        <v>4</v>
      </c>
      <c r="C408" s="2" t="s">
        <v>53</v>
      </c>
      <c r="D408" s="7" t="s">
        <v>2291</v>
      </c>
      <c r="E408" t="s">
        <v>0</v>
      </c>
      <c r="F408" t="s">
        <v>109</v>
      </c>
      <c r="G408" t="s">
        <v>123</v>
      </c>
      <c r="H408" s="1">
        <v>8039.02</v>
      </c>
      <c r="I408" s="1">
        <v>0</v>
      </c>
      <c r="J408" s="1">
        <v>0</v>
      </c>
      <c r="K408" s="1">
        <v>1100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696</v>
      </c>
      <c r="T408" s="1">
        <v>0</v>
      </c>
      <c r="U408" s="1">
        <v>1200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696</v>
      </c>
      <c r="AB408" s="1">
        <v>0</v>
      </c>
      <c r="AC408" s="1">
        <v>1498.76</v>
      </c>
      <c r="AD408" s="1">
        <v>0</v>
      </c>
      <c r="AE408" s="1">
        <v>0</v>
      </c>
      <c r="AF408" s="1">
        <v>20</v>
      </c>
      <c r="AG408" s="1">
        <v>0</v>
      </c>
      <c r="AH408" s="1">
        <v>0</v>
      </c>
      <c r="AI408" s="1">
        <v>0</v>
      </c>
      <c r="AJ408" s="1">
        <v>1613.66</v>
      </c>
      <c r="AK408" s="1">
        <v>1000</v>
      </c>
      <c r="AL408" s="1">
        <v>80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160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f t="shared" si="6"/>
        <v>5966.6</v>
      </c>
      <c r="BG408" s="3" t="s">
        <v>80</v>
      </c>
    </row>
    <row r="409" spans="1:59">
      <c r="A409" s="2" t="s">
        <v>127</v>
      </c>
      <c r="B409" s="2" t="s">
        <v>17</v>
      </c>
      <c r="C409" s="2" t="s">
        <v>53</v>
      </c>
      <c r="D409" s="7" t="s">
        <v>2291</v>
      </c>
      <c r="E409" t="s">
        <v>45</v>
      </c>
      <c r="F409" t="s">
        <v>125</v>
      </c>
      <c r="G409" t="s">
        <v>126</v>
      </c>
      <c r="H409" s="1">
        <v>5588.06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345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102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495.26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274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f t="shared" si="6"/>
        <v>5061.8</v>
      </c>
      <c r="BG409" s="3" t="s">
        <v>32</v>
      </c>
    </row>
    <row r="410" spans="1:59">
      <c r="A410" s="2" t="s">
        <v>135</v>
      </c>
      <c r="B410" s="2" t="s">
        <v>17</v>
      </c>
      <c r="C410" s="2" t="s">
        <v>53</v>
      </c>
      <c r="D410" s="7" t="s">
        <v>2291</v>
      </c>
      <c r="E410" t="s">
        <v>132</v>
      </c>
      <c r="F410" t="s">
        <v>133</v>
      </c>
      <c r="G410" t="s">
        <v>134</v>
      </c>
      <c r="H410" s="1">
        <v>6420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400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2000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234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310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f t="shared" si="6"/>
        <v>8276</v>
      </c>
      <c r="BG410" s="3" t="s">
        <v>136</v>
      </c>
    </row>
    <row r="411" spans="1:59">
      <c r="A411" s="2" t="s">
        <v>140</v>
      </c>
      <c r="B411" s="2" t="s">
        <v>17</v>
      </c>
      <c r="C411" s="2" t="s">
        <v>53</v>
      </c>
      <c r="D411" s="7" t="s">
        <v>2291</v>
      </c>
      <c r="E411" t="s">
        <v>137</v>
      </c>
      <c r="F411" t="s">
        <v>138</v>
      </c>
      <c r="G411" t="s">
        <v>139</v>
      </c>
      <c r="H411" s="1">
        <v>12186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1494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f t="shared" si="6"/>
        <v>10692</v>
      </c>
      <c r="BG411" s="3" t="s">
        <v>136</v>
      </c>
    </row>
    <row r="412" spans="1:59">
      <c r="A412" s="2" t="s">
        <v>144</v>
      </c>
      <c r="B412" s="2" t="s">
        <v>17</v>
      </c>
      <c r="C412" s="2" t="s">
        <v>53</v>
      </c>
      <c r="D412" s="7" t="s">
        <v>2291</v>
      </c>
      <c r="E412" t="s">
        <v>141</v>
      </c>
      <c r="F412" t="s">
        <v>142</v>
      </c>
      <c r="G412" t="s">
        <v>143</v>
      </c>
      <c r="H412" s="1">
        <v>14623.16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100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2036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402.06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f t="shared" si="6"/>
        <v>12285.1</v>
      </c>
      <c r="BG412" s="3" t="s">
        <v>145</v>
      </c>
    </row>
    <row r="413" spans="1:59">
      <c r="A413" s="2" t="s">
        <v>149</v>
      </c>
      <c r="B413" s="2" t="s">
        <v>17</v>
      </c>
      <c r="C413" s="2" t="s">
        <v>53</v>
      </c>
      <c r="D413" s="7" t="s">
        <v>2291</v>
      </c>
      <c r="E413" t="s">
        <v>146</v>
      </c>
      <c r="F413" t="s">
        <v>147</v>
      </c>
      <c r="G413" t="s">
        <v>148</v>
      </c>
      <c r="H413" s="1">
        <v>6420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400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2000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234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310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f t="shared" si="6"/>
        <v>8276</v>
      </c>
      <c r="BG413" s="3" t="s">
        <v>136</v>
      </c>
    </row>
    <row r="414" spans="1:59">
      <c r="A414" s="2" t="s">
        <v>153</v>
      </c>
      <c r="B414" s="2" t="s">
        <v>17</v>
      </c>
      <c r="C414" s="2" t="s">
        <v>53</v>
      </c>
      <c r="D414" s="7" t="s">
        <v>2291</v>
      </c>
      <c r="E414" t="s">
        <v>150</v>
      </c>
      <c r="F414" t="s">
        <v>151</v>
      </c>
      <c r="G414" t="s">
        <v>152</v>
      </c>
      <c r="H414" s="1">
        <v>6420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345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234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310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f t="shared" si="6"/>
        <v>6221</v>
      </c>
      <c r="BG414" s="3" t="s">
        <v>155</v>
      </c>
    </row>
    <row r="415" spans="1:59">
      <c r="A415" s="2" t="s">
        <v>158</v>
      </c>
      <c r="B415" s="2" t="s">
        <v>17</v>
      </c>
      <c r="C415" s="2" t="s">
        <v>53</v>
      </c>
      <c r="D415" s="7" t="s">
        <v>2291</v>
      </c>
      <c r="E415" t="s">
        <v>156</v>
      </c>
      <c r="F415" t="s">
        <v>141</v>
      </c>
      <c r="G415" t="s">
        <v>157</v>
      </c>
      <c r="H415" s="1">
        <v>11947.08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400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1442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800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526</v>
      </c>
      <c r="AS415" s="1">
        <v>0</v>
      </c>
      <c r="AT415" s="1">
        <v>0</v>
      </c>
      <c r="AU415" s="1">
        <v>544.08000000000004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f t="shared" si="6"/>
        <v>9035</v>
      </c>
      <c r="BG415" s="3" t="s">
        <v>80</v>
      </c>
    </row>
    <row r="416" spans="1:59">
      <c r="A416" s="2" t="s">
        <v>161</v>
      </c>
      <c r="B416" s="2" t="s">
        <v>17</v>
      </c>
      <c r="C416" s="2" t="s">
        <v>53</v>
      </c>
      <c r="D416" s="7" t="s">
        <v>2291</v>
      </c>
      <c r="E416" t="s">
        <v>159</v>
      </c>
      <c r="F416" t="s">
        <v>10</v>
      </c>
      <c r="G416" t="s">
        <v>160</v>
      </c>
      <c r="H416" s="1">
        <v>11947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1442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526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v>0</v>
      </c>
      <c r="BE416" s="1">
        <v>0</v>
      </c>
      <c r="BF416" s="1">
        <f t="shared" si="6"/>
        <v>9979</v>
      </c>
      <c r="BG416" s="3" t="s">
        <v>80</v>
      </c>
    </row>
    <row r="417" spans="1:59">
      <c r="A417" s="2" t="s">
        <v>164</v>
      </c>
      <c r="B417" s="2" t="s">
        <v>17</v>
      </c>
      <c r="C417" s="2" t="s">
        <v>53</v>
      </c>
      <c r="D417" s="7" t="s">
        <v>2291</v>
      </c>
      <c r="E417" t="s">
        <v>162</v>
      </c>
      <c r="F417" t="s">
        <v>41</v>
      </c>
      <c r="G417" t="s">
        <v>163</v>
      </c>
      <c r="H417" s="1">
        <v>9420.02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345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934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2397.02</v>
      </c>
      <c r="AJ417" s="1">
        <v>0</v>
      </c>
      <c r="AK417" s="1">
        <v>400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424</v>
      </c>
      <c r="AS417" s="1">
        <v>0</v>
      </c>
      <c r="AT417" s="1">
        <v>0</v>
      </c>
      <c r="AU417" s="1">
        <v>1251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  <c r="BF417" s="1">
        <f t="shared" si="6"/>
        <v>4359</v>
      </c>
      <c r="BG417" s="3" t="s">
        <v>155</v>
      </c>
    </row>
    <row r="418" spans="1:59">
      <c r="A418" s="2" t="s">
        <v>168</v>
      </c>
      <c r="B418" s="2" t="s">
        <v>4</v>
      </c>
      <c r="C418" s="2" t="s">
        <v>53</v>
      </c>
      <c r="D418" s="7" t="s">
        <v>2291</v>
      </c>
      <c r="E418" t="s">
        <v>165</v>
      </c>
      <c r="F418" t="s">
        <v>166</v>
      </c>
      <c r="G418" t="s">
        <v>167</v>
      </c>
      <c r="H418" s="1">
        <v>7891.04</v>
      </c>
      <c r="I418" s="1">
        <v>0</v>
      </c>
      <c r="J418" s="1">
        <v>0</v>
      </c>
      <c r="K418" s="1">
        <v>1100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672</v>
      </c>
      <c r="T418" s="1">
        <v>0</v>
      </c>
      <c r="U418" s="1">
        <v>1200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672</v>
      </c>
      <c r="AB418" s="1">
        <v>0</v>
      </c>
      <c r="AC418" s="1">
        <v>0</v>
      </c>
      <c r="AD418" s="1">
        <v>0</v>
      </c>
      <c r="AE418" s="1">
        <v>0</v>
      </c>
      <c r="AF418" s="1">
        <v>20</v>
      </c>
      <c r="AG418" s="1">
        <v>0</v>
      </c>
      <c r="AH418" s="1">
        <v>0</v>
      </c>
      <c r="AI418" s="1">
        <v>0</v>
      </c>
      <c r="AJ418" s="1">
        <v>511.34</v>
      </c>
      <c r="AK418" s="1">
        <v>0</v>
      </c>
      <c r="AL418" s="1">
        <v>80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160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v>0</v>
      </c>
      <c r="BF418" s="1">
        <f t="shared" si="6"/>
        <v>9419.7000000000007</v>
      </c>
      <c r="BG418" s="3" t="s">
        <v>114</v>
      </c>
    </row>
    <row r="419" spans="1:59">
      <c r="A419" s="2" t="s">
        <v>176</v>
      </c>
      <c r="B419" s="2" t="s">
        <v>4</v>
      </c>
      <c r="C419" s="2" t="s">
        <v>53</v>
      </c>
      <c r="D419" s="7" t="s">
        <v>2291</v>
      </c>
      <c r="E419" t="s">
        <v>174</v>
      </c>
      <c r="F419" t="s">
        <v>45</v>
      </c>
      <c r="G419" t="s">
        <v>175</v>
      </c>
      <c r="H419" s="1">
        <v>7891</v>
      </c>
      <c r="I419" s="1">
        <v>0</v>
      </c>
      <c r="J419" s="1">
        <v>0</v>
      </c>
      <c r="K419" s="1">
        <v>1100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672</v>
      </c>
      <c r="T419" s="1">
        <v>0</v>
      </c>
      <c r="U419" s="1">
        <v>1200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672</v>
      </c>
      <c r="AB419" s="1">
        <v>0</v>
      </c>
      <c r="AC419" s="1">
        <v>0</v>
      </c>
      <c r="AD419" s="1">
        <v>0</v>
      </c>
      <c r="AE419" s="1">
        <v>0</v>
      </c>
      <c r="AF419" s="1">
        <v>20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80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160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  <c r="BF419" s="1">
        <f t="shared" si="6"/>
        <v>9931</v>
      </c>
      <c r="BG419" s="3" t="s">
        <v>80</v>
      </c>
    </row>
    <row r="420" spans="1:59">
      <c r="A420" s="2" t="s">
        <v>189</v>
      </c>
      <c r="B420" s="2" t="s">
        <v>17</v>
      </c>
      <c r="C420" s="2" t="s">
        <v>53</v>
      </c>
      <c r="D420" s="7" t="s">
        <v>2291</v>
      </c>
      <c r="E420" t="s">
        <v>37</v>
      </c>
      <c r="F420" t="s">
        <v>187</v>
      </c>
      <c r="G420" t="s">
        <v>188</v>
      </c>
      <c r="H420" s="1">
        <v>5588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345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102</v>
      </c>
      <c r="AB420" s="1">
        <v>2332.4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500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274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f t="shared" si="6"/>
        <v>2724.6</v>
      </c>
      <c r="BG420" s="3" t="s">
        <v>32</v>
      </c>
    </row>
    <row r="421" spans="1:59">
      <c r="A421" s="2" t="s">
        <v>208</v>
      </c>
      <c r="B421" s="2" t="s">
        <v>17</v>
      </c>
      <c r="C421" s="2" t="s">
        <v>53</v>
      </c>
      <c r="D421" s="7" t="s">
        <v>2291</v>
      </c>
      <c r="E421" t="s">
        <v>205</v>
      </c>
      <c r="F421" t="s">
        <v>206</v>
      </c>
      <c r="G421" t="s">
        <v>207</v>
      </c>
      <c r="H421" s="1">
        <v>6420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345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234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310</v>
      </c>
      <c r="AS421" s="1">
        <v>0</v>
      </c>
      <c r="AT421" s="1">
        <v>0</v>
      </c>
      <c r="AU421" s="1">
        <v>247.2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v>0</v>
      </c>
      <c r="BE421" s="1">
        <v>0</v>
      </c>
      <c r="BF421" s="1">
        <f t="shared" si="6"/>
        <v>5973.8</v>
      </c>
      <c r="BG421" s="3" t="s">
        <v>155</v>
      </c>
    </row>
    <row r="422" spans="1:59">
      <c r="A422" s="2" t="s">
        <v>211</v>
      </c>
      <c r="B422" s="2" t="s">
        <v>17</v>
      </c>
      <c r="C422" s="2" t="s">
        <v>53</v>
      </c>
      <c r="D422" s="7" t="s">
        <v>2291</v>
      </c>
      <c r="E422" t="s">
        <v>209</v>
      </c>
      <c r="F422" t="s">
        <v>137</v>
      </c>
      <c r="G422" t="s">
        <v>210</v>
      </c>
      <c r="H422" s="1">
        <v>5811.06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126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1731.06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284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f t="shared" si="6"/>
        <v>3670.0000000000005</v>
      </c>
      <c r="BG422" s="3" t="s">
        <v>32</v>
      </c>
    </row>
    <row r="423" spans="1:59">
      <c r="A423" s="2" t="s">
        <v>218</v>
      </c>
      <c r="B423" s="2" t="s">
        <v>4</v>
      </c>
      <c r="C423" s="2" t="s">
        <v>53</v>
      </c>
      <c r="D423" s="7" t="s">
        <v>2291</v>
      </c>
      <c r="E423" t="s">
        <v>215</v>
      </c>
      <c r="F423" t="s">
        <v>216</v>
      </c>
      <c r="G423" t="s">
        <v>217</v>
      </c>
      <c r="H423" s="1">
        <v>6759</v>
      </c>
      <c r="I423" s="1">
        <v>0</v>
      </c>
      <c r="J423" s="1">
        <v>0</v>
      </c>
      <c r="K423" s="1">
        <v>1100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270</v>
      </c>
      <c r="T423" s="1">
        <v>0</v>
      </c>
      <c r="U423" s="1">
        <v>1200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270</v>
      </c>
      <c r="AB423" s="1">
        <v>0</v>
      </c>
      <c r="AC423" s="1">
        <v>0</v>
      </c>
      <c r="AD423" s="1">
        <v>0</v>
      </c>
      <c r="AE423" s="1">
        <v>0</v>
      </c>
      <c r="AF423" s="1">
        <v>20</v>
      </c>
      <c r="AG423" s="1">
        <v>0</v>
      </c>
      <c r="AH423" s="1">
        <v>0</v>
      </c>
      <c r="AI423" s="1">
        <v>0</v>
      </c>
      <c r="AJ423" s="1">
        <v>0</v>
      </c>
      <c r="AK423" s="1">
        <v>400</v>
      </c>
      <c r="AL423" s="1">
        <v>80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160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0</v>
      </c>
      <c r="BE423" s="1">
        <v>0</v>
      </c>
      <c r="BF423" s="1">
        <f t="shared" si="6"/>
        <v>8399</v>
      </c>
      <c r="BG423" s="3" t="s">
        <v>80</v>
      </c>
    </row>
    <row r="424" spans="1:59">
      <c r="A424" s="2" t="s">
        <v>224</v>
      </c>
      <c r="B424" s="2" t="s">
        <v>4</v>
      </c>
      <c r="C424" s="2" t="s">
        <v>53</v>
      </c>
      <c r="D424" s="7" t="s">
        <v>2291</v>
      </c>
      <c r="E424" t="s">
        <v>222</v>
      </c>
      <c r="F424" t="s">
        <v>187</v>
      </c>
      <c r="G424" t="s">
        <v>223</v>
      </c>
      <c r="H424" s="1">
        <v>6761</v>
      </c>
      <c r="I424" s="1">
        <v>0</v>
      </c>
      <c r="J424" s="1">
        <v>0</v>
      </c>
      <c r="K424" s="1">
        <v>1100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272</v>
      </c>
      <c r="T424" s="1">
        <v>0</v>
      </c>
      <c r="U424" s="1">
        <v>1200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272</v>
      </c>
      <c r="AB424" s="1">
        <v>0</v>
      </c>
      <c r="AC424" s="1">
        <v>0</v>
      </c>
      <c r="AD424" s="1">
        <v>0</v>
      </c>
      <c r="AE424" s="1">
        <v>0</v>
      </c>
      <c r="AF424" s="1">
        <v>20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80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160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v>0</v>
      </c>
      <c r="BE424" s="1">
        <v>0</v>
      </c>
      <c r="BF424" s="1">
        <f t="shared" si="6"/>
        <v>8801</v>
      </c>
      <c r="BG424" s="3" t="s">
        <v>114</v>
      </c>
    </row>
    <row r="425" spans="1:59">
      <c r="A425" s="2" t="s">
        <v>227</v>
      </c>
      <c r="B425" s="2" t="s">
        <v>4</v>
      </c>
      <c r="C425" s="2" t="s">
        <v>53</v>
      </c>
      <c r="D425" s="7" t="s">
        <v>2291</v>
      </c>
      <c r="E425" t="s">
        <v>10</v>
      </c>
      <c r="F425" t="s">
        <v>225</v>
      </c>
      <c r="G425" t="s">
        <v>226</v>
      </c>
      <c r="H425" s="1">
        <v>7891.07</v>
      </c>
      <c r="I425" s="1">
        <v>0</v>
      </c>
      <c r="J425" s="1">
        <v>0</v>
      </c>
      <c r="K425" s="1">
        <v>1100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672</v>
      </c>
      <c r="T425" s="1">
        <v>0</v>
      </c>
      <c r="U425" s="1">
        <v>1200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672</v>
      </c>
      <c r="AB425" s="1">
        <v>0</v>
      </c>
      <c r="AC425" s="1">
        <v>0</v>
      </c>
      <c r="AD425" s="1">
        <v>0</v>
      </c>
      <c r="AE425" s="1">
        <v>600</v>
      </c>
      <c r="AF425" s="1">
        <v>20</v>
      </c>
      <c r="AG425" s="1">
        <v>0</v>
      </c>
      <c r="AH425" s="1">
        <v>0</v>
      </c>
      <c r="AI425" s="1">
        <v>213.29</v>
      </c>
      <c r="AJ425" s="1">
        <v>1361.72</v>
      </c>
      <c r="AK425" s="1">
        <v>600</v>
      </c>
      <c r="AL425" s="1">
        <v>80</v>
      </c>
      <c r="AM425" s="1">
        <v>0</v>
      </c>
      <c r="AN425" s="1">
        <v>0</v>
      </c>
      <c r="AO425" s="1">
        <v>0</v>
      </c>
      <c r="AP425" s="1">
        <v>1632.36</v>
      </c>
      <c r="AQ425" s="1">
        <v>0</v>
      </c>
      <c r="AR425" s="1">
        <v>0</v>
      </c>
      <c r="AS425" s="1">
        <v>160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v>0</v>
      </c>
      <c r="BE425" s="1">
        <v>0</v>
      </c>
      <c r="BF425" s="1">
        <f t="shared" si="6"/>
        <v>5523.6999999999989</v>
      </c>
      <c r="BG425" s="3" t="s">
        <v>118</v>
      </c>
    </row>
    <row r="426" spans="1:59">
      <c r="A426" s="2" t="s">
        <v>231</v>
      </c>
      <c r="B426" s="2" t="s">
        <v>4</v>
      </c>
      <c r="C426" s="2" t="s">
        <v>53</v>
      </c>
      <c r="D426" s="7" t="s">
        <v>2291</v>
      </c>
      <c r="E426" t="s">
        <v>228</v>
      </c>
      <c r="F426" t="s">
        <v>229</v>
      </c>
      <c r="G426" t="s">
        <v>230</v>
      </c>
      <c r="H426" s="1">
        <v>7891.04</v>
      </c>
      <c r="I426" s="1">
        <v>0</v>
      </c>
      <c r="J426" s="1">
        <v>0</v>
      </c>
      <c r="K426" s="1">
        <v>1100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672</v>
      </c>
      <c r="T426" s="1">
        <v>0</v>
      </c>
      <c r="U426" s="1">
        <v>1200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672</v>
      </c>
      <c r="AB426" s="1">
        <v>0</v>
      </c>
      <c r="AC426" s="1">
        <v>0</v>
      </c>
      <c r="AD426" s="1">
        <v>0</v>
      </c>
      <c r="AE426" s="1">
        <v>2000</v>
      </c>
      <c r="AF426" s="1">
        <v>20</v>
      </c>
      <c r="AG426" s="1">
        <v>1096</v>
      </c>
      <c r="AH426" s="1">
        <v>0</v>
      </c>
      <c r="AI426" s="1">
        <v>0</v>
      </c>
      <c r="AJ426" s="1">
        <v>0</v>
      </c>
      <c r="AK426" s="1">
        <v>0</v>
      </c>
      <c r="AL426" s="1">
        <v>80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160</v>
      </c>
      <c r="AT426" s="1">
        <v>0</v>
      </c>
      <c r="AU426" s="1">
        <v>626.34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f t="shared" si="6"/>
        <v>6208.7000000000007</v>
      </c>
      <c r="BG426" s="3" t="s">
        <v>114</v>
      </c>
    </row>
    <row r="427" spans="1:59">
      <c r="A427" s="2" t="s">
        <v>234</v>
      </c>
      <c r="B427" s="2" t="s">
        <v>4</v>
      </c>
      <c r="C427" s="2" t="s">
        <v>53</v>
      </c>
      <c r="D427" s="7" t="s">
        <v>2291</v>
      </c>
      <c r="E427" t="s">
        <v>22</v>
      </c>
      <c r="F427" t="s">
        <v>232</v>
      </c>
      <c r="G427" t="s">
        <v>233</v>
      </c>
      <c r="H427" s="1">
        <v>7325.06</v>
      </c>
      <c r="I427" s="1">
        <v>0</v>
      </c>
      <c r="J427" s="1">
        <v>0</v>
      </c>
      <c r="K427" s="1">
        <v>1100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368</v>
      </c>
      <c r="T427" s="1">
        <v>0</v>
      </c>
      <c r="U427" s="1">
        <v>1200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368</v>
      </c>
      <c r="AB427" s="1">
        <v>0</v>
      </c>
      <c r="AC427" s="1">
        <v>0</v>
      </c>
      <c r="AD427" s="1">
        <v>0</v>
      </c>
      <c r="AE427" s="1">
        <v>0</v>
      </c>
      <c r="AF427" s="1">
        <v>20</v>
      </c>
      <c r="AG427" s="1">
        <v>0</v>
      </c>
      <c r="AH427" s="1">
        <v>0</v>
      </c>
      <c r="AI427" s="1">
        <v>0</v>
      </c>
      <c r="AJ427" s="1">
        <v>1387.66</v>
      </c>
      <c r="AK427" s="1">
        <v>0</v>
      </c>
      <c r="AL427" s="1">
        <v>80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160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  <c r="BF427" s="1">
        <f t="shared" si="6"/>
        <v>7977.4000000000015</v>
      </c>
      <c r="BG427" s="3" t="s">
        <v>49</v>
      </c>
    </row>
    <row r="428" spans="1:59">
      <c r="A428" s="2" t="s">
        <v>237</v>
      </c>
      <c r="B428" s="2" t="s">
        <v>4</v>
      </c>
      <c r="C428" s="2" t="s">
        <v>53</v>
      </c>
      <c r="D428" s="7" t="s">
        <v>2291</v>
      </c>
      <c r="E428" t="s">
        <v>232</v>
      </c>
      <c r="F428" t="s">
        <v>235</v>
      </c>
      <c r="G428" t="s">
        <v>236</v>
      </c>
      <c r="H428" s="1">
        <v>6759</v>
      </c>
      <c r="I428" s="1">
        <v>0</v>
      </c>
      <c r="J428" s="1">
        <v>0</v>
      </c>
      <c r="K428" s="1">
        <v>1100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270</v>
      </c>
      <c r="T428" s="1">
        <v>0</v>
      </c>
      <c r="U428" s="1">
        <v>1200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270</v>
      </c>
      <c r="AB428" s="1">
        <v>0</v>
      </c>
      <c r="AC428" s="1">
        <v>0</v>
      </c>
      <c r="AD428" s="1">
        <v>0</v>
      </c>
      <c r="AE428" s="1">
        <v>0</v>
      </c>
      <c r="AF428" s="1">
        <v>20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80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160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v>0</v>
      </c>
      <c r="BE428" s="1">
        <v>0</v>
      </c>
      <c r="BF428" s="1">
        <f t="shared" si="6"/>
        <v>8799</v>
      </c>
      <c r="BG428" s="3" t="s">
        <v>80</v>
      </c>
    </row>
    <row r="429" spans="1:59">
      <c r="A429" s="2" t="s">
        <v>240</v>
      </c>
      <c r="B429" s="2" t="s">
        <v>4</v>
      </c>
      <c r="C429" s="2" t="s">
        <v>53</v>
      </c>
      <c r="D429" s="7" t="s">
        <v>2291</v>
      </c>
      <c r="E429" t="s">
        <v>21</v>
      </c>
      <c r="F429" t="s">
        <v>238</v>
      </c>
      <c r="G429" t="s">
        <v>239</v>
      </c>
      <c r="H429" s="1">
        <v>6759</v>
      </c>
      <c r="I429" s="1">
        <v>0</v>
      </c>
      <c r="J429" s="1">
        <v>0</v>
      </c>
      <c r="K429" s="1">
        <v>1100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270</v>
      </c>
      <c r="T429" s="1">
        <v>0</v>
      </c>
      <c r="U429" s="1">
        <v>1200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270</v>
      </c>
      <c r="AB429" s="1">
        <v>0</v>
      </c>
      <c r="AC429" s="1">
        <v>0</v>
      </c>
      <c r="AD429" s="1">
        <v>0</v>
      </c>
      <c r="AE429" s="1">
        <v>600</v>
      </c>
      <c r="AF429" s="1">
        <v>20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80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160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  <c r="BF429" s="1">
        <f t="shared" si="6"/>
        <v>8199</v>
      </c>
      <c r="BG429" s="3" t="s">
        <v>66</v>
      </c>
    </row>
    <row r="430" spans="1:59">
      <c r="A430" s="2" t="s">
        <v>248</v>
      </c>
      <c r="B430" s="2" t="s">
        <v>4</v>
      </c>
      <c r="C430" s="2" t="s">
        <v>53</v>
      </c>
      <c r="D430" s="7" t="s">
        <v>2291</v>
      </c>
      <c r="E430" t="s">
        <v>246</v>
      </c>
      <c r="F430" t="s">
        <v>166</v>
      </c>
      <c r="G430" t="s">
        <v>247</v>
      </c>
      <c r="H430" s="1">
        <v>7891.02</v>
      </c>
      <c r="I430" s="1">
        <v>0</v>
      </c>
      <c r="J430" s="1">
        <v>0</v>
      </c>
      <c r="K430" s="1">
        <v>1100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672</v>
      </c>
      <c r="T430" s="1">
        <v>0</v>
      </c>
      <c r="U430" s="1">
        <v>1200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672</v>
      </c>
      <c r="AB430" s="1">
        <v>0</v>
      </c>
      <c r="AC430" s="1">
        <v>0</v>
      </c>
      <c r="AD430" s="1">
        <v>0</v>
      </c>
      <c r="AE430" s="1">
        <v>400</v>
      </c>
      <c r="AF430" s="1">
        <v>20</v>
      </c>
      <c r="AG430" s="1">
        <v>0</v>
      </c>
      <c r="AH430" s="1">
        <v>0</v>
      </c>
      <c r="AI430" s="1">
        <v>0</v>
      </c>
      <c r="AJ430" s="1">
        <v>784.62</v>
      </c>
      <c r="AK430" s="1">
        <v>1000</v>
      </c>
      <c r="AL430" s="1">
        <v>80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160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f t="shared" si="6"/>
        <v>7746.4</v>
      </c>
      <c r="BG430" s="3" t="s">
        <v>118</v>
      </c>
    </row>
    <row r="431" spans="1:59">
      <c r="A431" s="2" t="s">
        <v>286</v>
      </c>
      <c r="B431" s="2" t="s">
        <v>4</v>
      </c>
      <c r="C431" s="2" t="s">
        <v>53</v>
      </c>
      <c r="D431" s="7" t="s">
        <v>2291</v>
      </c>
      <c r="E431" t="s">
        <v>133</v>
      </c>
      <c r="F431" t="s">
        <v>284</v>
      </c>
      <c r="G431" t="s">
        <v>285</v>
      </c>
      <c r="H431" s="1">
        <v>7325</v>
      </c>
      <c r="I431" s="1">
        <v>0</v>
      </c>
      <c r="J431" s="1">
        <v>0</v>
      </c>
      <c r="K431" s="1">
        <v>1100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368</v>
      </c>
      <c r="T431" s="1">
        <v>0</v>
      </c>
      <c r="U431" s="1">
        <v>1200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368</v>
      </c>
      <c r="AB431" s="1">
        <v>0</v>
      </c>
      <c r="AC431" s="1">
        <v>0</v>
      </c>
      <c r="AD431" s="1">
        <v>0</v>
      </c>
      <c r="AE431" s="1">
        <v>0</v>
      </c>
      <c r="AF431" s="1">
        <v>20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80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160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f t="shared" si="6"/>
        <v>9365</v>
      </c>
      <c r="BG431" s="3" t="s">
        <v>49</v>
      </c>
    </row>
    <row r="432" spans="1:59">
      <c r="A432" s="2" t="s">
        <v>294</v>
      </c>
      <c r="B432" s="2" t="s">
        <v>4</v>
      </c>
      <c r="C432" s="2" t="s">
        <v>53</v>
      </c>
      <c r="D432" s="7" t="s">
        <v>2291</v>
      </c>
      <c r="E432" t="s">
        <v>292</v>
      </c>
      <c r="F432" t="s">
        <v>293</v>
      </c>
      <c r="G432" t="s">
        <v>184</v>
      </c>
      <c r="H432" s="1">
        <v>7891</v>
      </c>
      <c r="I432" s="1">
        <v>0</v>
      </c>
      <c r="J432" s="1">
        <v>0</v>
      </c>
      <c r="K432" s="1">
        <v>1100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672</v>
      </c>
      <c r="T432" s="1">
        <v>0</v>
      </c>
      <c r="U432" s="1">
        <v>1200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672</v>
      </c>
      <c r="AB432" s="1">
        <v>0</v>
      </c>
      <c r="AC432" s="1">
        <v>0</v>
      </c>
      <c r="AD432" s="1">
        <v>0</v>
      </c>
      <c r="AE432" s="1">
        <v>0</v>
      </c>
      <c r="AF432" s="1">
        <v>20</v>
      </c>
      <c r="AG432" s="1">
        <v>0</v>
      </c>
      <c r="AH432" s="1">
        <v>0</v>
      </c>
      <c r="AI432" s="1">
        <v>0</v>
      </c>
      <c r="AJ432" s="1">
        <v>0</v>
      </c>
      <c r="AK432" s="1">
        <v>400</v>
      </c>
      <c r="AL432" s="1">
        <v>80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160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f t="shared" si="6"/>
        <v>9531</v>
      </c>
      <c r="BG432" s="3" t="s">
        <v>108</v>
      </c>
    </row>
    <row r="433" spans="1:59">
      <c r="A433" s="2" t="s">
        <v>310</v>
      </c>
      <c r="B433" s="2" t="s">
        <v>4</v>
      </c>
      <c r="C433" s="2" t="s">
        <v>53</v>
      </c>
      <c r="D433" s="7" t="s">
        <v>2291</v>
      </c>
      <c r="E433" t="s">
        <v>166</v>
      </c>
      <c r="F433" t="s">
        <v>308</v>
      </c>
      <c r="G433" t="s">
        <v>309</v>
      </c>
      <c r="H433" s="1">
        <v>7891</v>
      </c>
      <c r="I433" s="1">
        <v>0</v>
      </c>
      <c r="J433" s="1">
        <v>0</v>
      </c>
      <c r="K433" s="1">
        <v>1100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672</v>
      </c>
      <c r="T433" s="1">
        <v>0</v>
      </c>
      <c r="U433" s="1">
        <v>1200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672</v>
      </c>
      <c r="AB433" s="1">
        <v>0</v>
      </c>
      <c r="AC433" s="1">
        <v>0</v>
      </c>
      <c r="AD433" s="1">
        <v>0</v>
      </c>
      <c r="AE433" s="1">
        <v>0</v>
      </c>
      <c r="AF433" s="1">
        <v>20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80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160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f t="shared" si="6"/>
        <v>9931</v>
      </c>
      <c r="BG433" s="3" t="s">
        <v>80</v>
      </c>
    </row>
    <row r="434" spans="1:59">
      <c r="A434" s="2" t="s">
        <v>331</v>
      </c>
      <c r="B434" s="2" t="s">
        <v>4</v>
      </c>
      <c r="C434" s="2" t="s">
        <v>53</v>
      </c>
      <c r="D434" s="7" t="s">
        <v>2291</v>
      </c>
      <c r="E434" t="s">
        <v>146</v>
      </c>
      <c r="F434" t="s">
        <v>98</v>
      </c>
      <c r="G434" t="s">
        <v>330</v>
      </c>
      <c r="H434" s="1">
        <v>8808</v>
      </c>
      <c r="I434" s="1">
        <v>0</v>
      </c>
      <c r="J434" s="1">
        <v>0</v>
      </c>
      <c r="K434" s="1">
        <v>1100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824</v>
      </c>
      <c r="T434" s="1">
        <v>0</v>
      </c>
      <c r="U434" s="1">
        <v>1200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824</v>
      </c>
      <c r="AB434" s="1">
        <v>0</v>
      </c>
      <c r="AC434" s="1">
        <v>0</v>
      </c>
      <c r="AD434" s="1">
        <v>0</v>
      </c>
      <c r="AE434" s="1">
        <v>0</v>
      </c>
      <c r="AF434" s="1">
        <v>20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80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160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f t="shared" si="6"/>
        <v>10848</v>
      </c>
      <c r="BG434" s="3" t="s">
        <v>32</v>
      </c>
    </row>
    <row r="435" spans="1:59">
      <c r="A435" s="2" t="s">
        <v>335</v>
      </c>
      <c r="B435" s="2" t="s">
        <v>17</v>
      </c>
      <c r="C435" s="2" t="s">
        <v>53</v>
      </c>
      <c r="D435" s="7" t="s">
        <v>2291</v>
      </c>
      <c r="E435" t="s">
        <v>332</v>
      </c>
      <c r="F435" t="s">
        <v>333</v>
      </c>
      <c r="G435" t="s">
        <v>334</v>
      </c>
      <c r="H435" s="1">
        <v>2694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256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134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0</v>
      </c>
      <c r="BE435" s="1">
        <v>0</v>
      </c>
      <c r="BF435" s="1">
        <f t="shared" si="6"/>
        <v>2816</v>
      </c>
      <c r="BG435" s="3" t="s">
        <v>80</v>
      </c>
    </row>
    <row r="436" spans="1:59">
      <c r="A436" s="2" t="s">
        <v>338</v>
      </c>
      <c r="B436" s="2" t="s">
        <v>4</v>
      </c>
      <c r="C436" s="2" t="s">
        <v>53</v>
      </c>
      <c r="D436" s="7" t="s">
        <v>2291</v>
      </c>
      <c r="E436" t="s">
        <v>336</v>
      </c>
      <c r="F436" t="s">
        <v>336</v>
      </c>
      <c r="G436" t="s">
        <v>337</v>
      </c>
      <c r="H436" s="1">
        <v>8502</v>
      </c>
      <c r="I436" s="1">
        <v>0</v>
      </c>
      <c r="J436" s="1">
        <v>0</v>
      </c>
      <c r="K436" s="1">
        <v>1100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770</v>
      </c>
      <c r="T436" s="1">
        <v>0</v>
      </c>
      <c r="U436" s="1">
        <v>1200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770</v>
      </c>
      <c r="AB436" s="1">
        <v>0</v>
      </c>
      <c r="AC436" s="1">
        <v>0</v>
      </c>
      <c r="AD436" s="1">
        <v>0</v>
      </c>
      <c r="AE436" s="1">
        <v>0</v>
      </c>
      <c r="AF436" s="1">
        <v>20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80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160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  <c r="BF436" s="1">
        <f t="shared" si="6"/>
        <v>10542</v>
      </c>
      <c r="BG436" s="3" t="s">
        <v>75</v>
      </c>
    </row>
    <row r="437" spans="1:59">
      <c r="A437" s="2" t="s">
        <v>391</v>
      </c>
      <c r="B437" s="2" t="s">
        <v>4</v>
      </c>
      <c r="C437" s="2" t="s">
        <v>53</v>
      </c>
      <c r="D437" s="7" t="s">
        <v>2291</v>
      </c>
      <c r="E437" t="s">
        <v>389</v>
      </c>
      <c r="F437" t="s">
        <v>246</v>
      </c>
      <c r="G437" t="s">
        <v>390</v>
      </c>
      <c r="H437" s="1">
        <v>7891</v>
      </c>
      <c r="I437" s="1">
        <v>0</v>
      </c>
      <c r="J437" s="1">
        <v>0</v>
      </c>
      <c r="K437" s="1">
        <v>1100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672</v>
      </c>
      <c r="T437" s="1">
        <v>0</v>
      </c>
      <c r="U437" s="1">
        <v>1200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672</v>
      </c>
      <c r="AB437" s="1">
        <v>0</v>
      </c>
      <c r="AC437" s="1">
        <v>0</v>
      </c>
      <c r="AD437" s="1">
        <v>0</v>
      </c>
      <c r="AE437" s="1">
        <v>0</v>
      </c>
      <c r="AF437" s="1">
        <v>20</v>
      </c>
      <c r="AG437" s="1">
        <v>0</v>
      </c>
      <c r="AH437" s="1">
        <v>0</v>
      </c>
      <c r="AI437" s="1">
        <v>0</v>
      </c>
      <c r="AJ437" s="1">
        <v>0</v>
      </c>
      <c r="AK437" s="1">
        <v>1200</v>
      </c>
      <c r="AL437" s="1">
        <v>80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160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  <c r="BF437" s="1">
        <f t="shared" si="6"/>
        <v>8731</v>
      </c>
      <c r="BG437" s="3" t="s">
        <v>80</v>
      </c>
    </row>
    <row r="438" spans="1:59">
      <c r="A438" s="2" t="s">
        <v>395</v>
      </c>
      <c r="B438" s="2" t="s">
        <v>4</v>
      </c>
      <c r="C438" s="2" t="s">
        <v>53</v>
      </c>
      <c r="D438" s="7" t="s">
        <v>2291</v>
      </c>
      <c r="E438" t="s">
        <v>392</v>
      </c>
      <c r="F438" t="s">
        <v>393</v>
      </c>
      <c r="G438" t="s">
        <v>394</v>
      </c>
      <c r="H438" s="1">
        <v>7891.06</v>
      </c>
      <c r="I438" s="1">
        <v>0</v>
      </c>
      <c r="J438" s="1">
        <v>0</v>
      </c>
      <c r="K438" s="1">
        <v>1100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672</v>
      </c>
      <c r="T438" s="1">
        <v>0</v>
      </c>
      <c r="U438" s="1">
        <v>1200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672</v>
      </c>
      <c r="AB438" s="1">
        <v>0</v>
      </c>
      <c r="AC438" s="1">
        <v>0</v>
      </c>
      <c r="AD438" s="1">
        <v>0</v>
      </c>
      <c r="AE438" s="1">
        <v>800</v>
      </c>
      <c r="AF438" s="1">
        <v>20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80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160</v>
      </c>
      <c r="AT438" s="1">
        <v>0</v>
      </c>
      <c r="AU438" s="1">
        <v>503.76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f t="shared" si="6"/>
        <v>8627.3000000000011</v>
      </c>
      <c r="BG438" s="3" t="s">
        <v>314</v>
      </c>
    </row>
    <row r="439" spans="1:59">
      <c r="A439" s="2" t="s">
        <v>450</v>
      </c>
      <c r="B439" s="2" t="s">
        <v>17</v>
      </c>
      <c r="C439" s="2" t="s">
        <v>53</v>
      </c>
      <c r="D439" s="7" t="s">
        <v>2291</v>
      </c>
      <c r="E439" t="s">
        <v>449</v>
      </c>
      <c r="F439" t="s">
        <v>10</v>
      </c>
      <c r="G439" t="s">
        <v>2</v>
      </c>
      <c r="H439" s="1">
        <v>6420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400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2000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234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600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310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f t="shared" si="6"/>
        <v>7676</v>
      </c>
      <c r="BG439" s="3" t="s">
        <v>136</v>
      </c>
    </row>
    <row r="440" spans="1:59">
      <c r="A440" s="2" t="s">
        <v>454</v>
      </c>
      <c r="B440" s="2" t="s">
        <v>4</v>
      </c>
      <c r="C440" s="2" t="s">
        <v>53</v>
      </c>
      <c r="D440" s="7" t="s">
        <v>2291</v>
      </c>
      <c r="E440" t="s">
        <v>295</v>
      </c>
      <c r="F440" t="s">
        <v>396</v>
      </c>
      <c r="G440" t="s">
        <v>412</v>
      </c>
      <c r="H440" s="1">
        <v>7891</v>
      </c>
      <c r="I440" s="1">
        <v>0</v>
      </c>
      <c r="J440" s="1">
        <v>0</v>
      </c>
      <c r="K440" s="1">
        <v>1100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672</v>
      </c>
      <c r="T440" s="1">
        <v>0</v>
      </c>
      <c r="U440" s="1">
        <v>1200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672</v>
      </c>
      <c r="AB440" s="1">
        <v>0</v>
      </c>
      <c r="AC440" s="1">
        <v>0</v>
      </c>
      <c r="AD440" s="1">
        <v>0</v>
      </c>
      <c r="AE440" s="1">
        <v>0</v>
      </c>
      <c r="AF440" s="1">
        <v>20</v>
      </c>
      <c r="AG440" s="1">
        <v>0</v>
      </c>
      <c r="AH440" s="1">
        <v>0</v>
      </c>
      <c r="AI440" s="1">
        <v>0</v>
      </c>
      <c r="AJ440" s="1">
        <v>0</v>
      </c>
      <c r="AK440" s="1">
        <v>600</v>
      </c>
      <c r="AL440" s="1">
        <v>80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160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  <c r="BF440" s="1">
        <f t="shared" si="6"/>
        <v>9331</v>
      </c>
      <c r="BG440" s="3" t="s">
        <v>314</v>
      </c>
    </row>
    <row r="441" spans="1:59">
      <c r="A441" s="2" t="s">
        <v>466</v>
      </c>
      <c r="B441" s="2" t="s">
        <v>17</v>
      </c>
      <c r="C441" s="2" t="s">
        <v>53</v>
      </c>
      <c r="D441" s="7" t="s">
        <v>2291</v>
      </c>
      <c r="E441" t="s">
        <v>94</v>
      </c>
      <c r="F441" t="s">
        <v>45</v>
      </c>
      <c r="G441" t="s">
        <v>72</v>
      </c>
      <c r="H441" s="1">
        <v>11947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1442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526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f t="shared" si="6"/>
        <v>9979</v>
      </c>
      <c r="BG441" s="3" t="s">
        <v>32</v>
      </c>
    </row>
    <row r="442" spans="1:59">
      <c r="A442" s="2" t="s">
        <v>492</v>
      </c>
      <c r="B442" s="2" t="s">
        <v>17</v>
      </c>
      <c r="C442" s="2" t="s">
        <v>53</v>
      </c>
      <c r="D442" s="7" t="s">
        <v>2291</v>
      </c>
      <c r="E442" t="s">
        <v>491</v>
      </c>
      <c r="F442" t="s">
        <v>141</v>
      </c>
      <c r="G442" t="s">
        <v>184</v>
      </c>
      <c r="H442" s="1">
        <v>11947.02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1442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2793.97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526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f t="shared" si="6"/>
        <v>7185.0500000000011</v>
      </c>
      <c r="BG442" s="3" t="s">
        <v>80</v>
      </c>
    </row>
    <row r="443" spans="1:59">
      <c r="A443" s="2" t="s">
        <v>525</v>
      </c>
      <c r="B443" s="2" t="s">
        <v>4</v>
      </c>
      <c r="C443" s="2" t="s">
        <v>53</v>
      </c>
      <c r="D443" s="7" t="s">
        <v>2291</v>
      </c>
      <c r="E443" t="s">
        <v>522</v>
      </c>
      <c r="F443" t="s">
        <v>523</v>
      </c>
      <c r="G443" t="s">
        <v>524</v>
      </c>
      <c r="H443" s="1">
        <v>7962.08</v>
      </c>
      <c r="I443" s="1">
        <v>0</v>
      </c>
      <c r="J443" s="1">
        <v>0</v>
      </c>
      <c r="K443" s="1">
        <v>1100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684</v>
      </c>
      <c r="T443" s="1">
        <v>0</v>
      </c>
      <c r="U443" s="1">
        <v>1200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684</v>
      </c>
      <c r="AB443" s="1">
        <v>0</v>
      </c>
      <c r="AC443" s="1">
        <v>0</v>
      </c>
      <c r="AD443" s="1">
        <v>0</v>
      </c>
      <c r="AE443" s="1">
        <v>1200</v>
      </c>
      <c r="AF443" s="1">
        <v>20</v>
      </c>
      <c r="AG443" s="1">
        <v>0</v>
      </c>
      <c r="AH443" s="1">
        <v>0</v>
      </c>
      <c r="AI443" s="1">
        <v>0</v>
      </c>
      <c r="AJ443" s="1">
        <v>2204.1799999999998</v>
      </c>
      <c r="AK443" s="1">
        <v>400</v>
      </c>
      <c r="AL443" s="1">
        <v>80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160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f t="shared" si="6"/>
        <v>6197.9</v>
      </c>
      <c r="BG443" s="3" t="s">
        <v>49</v>
      </c>
    </row>
    <row r="444" spans="1:59">
      <c r="A444" s="2" t="s">
        <v>549</v>
      </c>
      <c r="B444" s="2" t="s">
        <v>4</v>
      </c>
      <c r="C444" s="2" t="s">
        <v>53</v>
      </c>
      <c r="D444" s="7" t="s">
        <v>2291</v>
      </c>
      <c r="E444" t="s">
        <v>93</v>
      </c>
      <c r="F444" t="s">
        <v>93</v>
      </c>
      <c r="G444" t="s">
        <v>548</v>
      </c>
      <c r="H444" s="1">
        <v>7891</v>
      </c>
      <c r="I444" s="1">
        <v>0</v>
      </c>
      <c r="J444" s="1">
        <v>0</v>
      </c>
      <c r="K444" s="1">
        <v>1100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672</v>
      </c>
      <c r="T444" s="1">
        <v>0</v>
      </c>
      <c r="U444" s="1">
        <v>1200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672</v>
      </c>
      <c r="AB444" s="1">
        <v>0</v>
      </c>
      <c r="AC444" s="1">
        <v>0</v>
      </c>
      <c r="AD444" s="1">
        <v>0</v>
      </c>
      <c r="AE444" s="1">
        <v>0</v>
      </c>
      <c r="AF444" s="1">
        <v>20</v>
      </c>
      <c r="AG444" s="1">
        <v>0</v>
      </c>
      <c r="AH444" s="1">
        <v>0</v>
      </c>
      <c r="AI444" s="1">
        <v>0</v>
      </c>
      <c r="AJ444" s="1">
        <v>394</v>
      </c>
      <c r="AK444" s="1">
        <v>0</v>
      </c>
      <c r="AL444" s="1">
        <v>80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160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  <c r="BF444" s="1">
        <f t="shared" si="6"/>
        <v>9537</v>
      </c>
      <c r="BG444" s="3" t="s">
        <v>80</v>
      </c>
    </row>
    <row r="445" spans="1:59">
      <c r="A445" s="2" t="s">
        <v>561</v>
      </c>
      <c r="B445" s="2" t="s">
        <v>17</v>
      </c>
      <c r="C445" s="2" t="s">
        <v>53</v>
      </c>
      <c r="D445" s="7" t="s">
        <v>2291</v>
      </c>
      <c r="E445" t="s">
        <v>45</v>
      </c>
      <c r="F445" t="s">
        <v>133</v>
      </c>
      <c r="G445" t="s">
        <v>560</v>
      </c>
      <c r="H445" s="1">
        <v>6420.05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400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2000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234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1307.68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3812.37</v>
      </c>
      <c r="AQ445" s="1">
        <v>0</v>
      </c>
      <c r="AR445" s="1">
        <v>310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200</v>
      </c>
      <c r="BE445" s="1">
        <v>0</v>
      </c>
      <c r="BF445" s="1">
        <f t="shared" si="6"/>
        <v>2955.9999999999991</v>
      </c>
      <c r="BG445" s="3" t="s">
        <v>136</v>
      </c>
    </row>
    <row r="446" spans="1:59">
      <c r="A446" s="2" t="s">
        <v>572</v>
      </c>
      <c r="B446" s="2" t="s">
        <v>4</v>
      </c>
      <c r="C446" s="2" t="s">
        <v>53</v>
      </c>
      <c r="D446" s="7" t="s">
        <v>2291</v>
      </c>
      <c r="E446" t="s">
        <v>570</v>
      </c>
      <c r="F446" t="s">
        <v>365</v>
      </c>
      <c r="G446" t="s">
        <v>571</v>
      </c>
      <c r="H446" s="1">
        <v>9092.0400000000009</v>
      </c>
      <c r="I446" s="1">
        <v>0</v>
      </c>
      <c r="J446" s="1">
        <v>0</v>
      </c>
      <c r="K446" s="1">
        <v>1100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874</v>
      </c>
      <c r="T446" s="1">
        <v>0</v>
      </c>
      <c r="U446" s="1">
        <v>1200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874</v>
      </c>
      <c r="AB446" s="1">
        <v>0</v>
      </c>
      <c r="AC446" s="1">
        <v>0</v>
      </c>
      <c r="AD446" s="1">
        <v>0</v>
      </c>
      <c r="AE446" s="1">
        <v>800</v>
      </c>
      <c r="AF446" s="1">
        <v>20</v>
      </c>
      <c r="AG446" s="1">
        <v>0</v>
      </c>
      <c r="AH446" s="1">
        <v>0</v>
      </c>
      <c r="AI446" s="1">
        <v>0</v>
      </c>
      <c r="AJ446" s="1">
        <v>889.94</v>
      </c>
      <c r="AK446" s="1">
        <v>800</v>
      </c>
      <c r="AL446" s="1">
        <v>80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160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v>0</v>
      </c>
      <c r="BF446" s="1">
        <f t="shared" si="6"/>
        <v>8642.1</v>
      </c>
      <c r="BG446" s="3" t="s">
        <v>573</v>
      </c>
    </row>
    <row r="447" spans="1:59">
      <c r="A447" s="2" t="s">
        <v>598</v>
      </c>
      <c r="B447" s="2" t="s">
        <v>17</v>
      </c>
      <c r="C447" s="2" t="s">
        <v>53</v>
      </c>
      <c r="D447" s="7" t="s">
        <v>2291</v>
      </c>
      <c r="E447" t="s">
        <v>141</v>
      </c>
      <c r="F447" t="s">
        <v>596</v>
      </c>
      <c r="G447" t="s">
        <v>597</v>
      </c>
      <c r="H447" s="1">
        <v>6420.04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400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2000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234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1307.8599999999999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2212.48</v>
      </c>
      <c r="AQ447" s="1">
        <v>0</v>
      </c>
      <c r="AR447" s="1">
        <v>310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v>0</v>
      </c>
      <c r="BE447" s="1">
        <v>0</v>
      </c>
      <c r="BF447" s="1">
        <f t="shared" si="6"/>
        <v>4755.7000000000007</v>
      </c>
      <c r="BG447" s="3" t="s">
        <v>136</v>
      </c>
    </row>
    <row r="448" spans="1:59">
      <c r="A448" s="2" t="s">
        <v>633</v>
      </c>
      <c r="B448" s="2" t="s">
        <v>4</v>
      </c>
      <c r="C448" s="2" t="s">
        <v>53</v>
      </c>
      <c r="D448" s="7" t="s">
        <v>2291</v>
      </c>
      <c r="E448" t="s">
        <v>631</v>
      </c>
      <c r="F448" t="s">
        <v>238</v>
      </c>
      <c r="G448" t="s">
        <v>632</v>
      </c>
      <c r="H448" s="1">
        <v>8502.02</v>
      </c>
      <c r="I448" s="1">
        <v>0</v>
      </c>
      <c r="J448" s="1">
        <v>0</v>
      </c>
      <c r="K448" s="1">
        <v>1100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770</v>
      </c>
      <c r="T448" s="1">
        <v>0</v>
      </c>
      <c r="U448" s="1">
        <v>1200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770</v>
      </c>
      <c r="AB448" s="1">
        <v>0</v>
      </c>
      <c r="AC448" s="1">
        <v>0</v>
      </c>
      <c r="AD448" s="1">
        <v>0</v>
      </c>
      <c r="AE448" s="1">
        <v>1000</v>
      </c>
      <c r="AF448" s="1">
        <v>20</v>
      </c>
      <c r="AG448" s="1">
        <v>0</v>
      </c>
      <c r="AH448" s="1">
        <v>0</v>
      </c>
      <c r="AI448" s="1">
        <v>0</v>
      </c>
      <c r="AJ448" s="1">
        <v>570.46</v>
      </c>
      <c r="AK448" s="1">
        <v>0</v>
      </c>
      <c r="AL448" s="1">
        <v>80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160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3688.46</v>
      </c>
      <c r="BC448" s="1">
        <v>0</v>
      </c>
      <c r="BD448" s="1">
        <v>0</v>
      </c>
      <c r="BE448" s="1">
        <v>0</v>
      </c>
      <c r="BF448" s="1">
        <f t="shared" si="6"/>
        <v>5283.1000000000013</v>
      </c>
      <c r="BG448" s="3" t="s">
        <v>75</v>
      </c>
    </row>
    <row r="449" spans="1:59">
      <c r="A449" s="2" t="s">
        <v>665</v>
      </c>
      <c r="B449" s="2" t="s">
        <v>17</v>
      </c>
      <c r="C449" s="2" t="s">
        <v>53</v>
      </c>
      <c r="D449" s="7" t="s">
        <v>2291</v>
      </c>
      <c r="E449" t="s">
        <v>664</v>
      </c>
      <c r="F449" t="s">
        <v>37</v>
      </c>
      <c r="G449" t="s">
        <v>316</v>
      </c>
      <c r="H449" s="1">
        <v>11947.06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1442</v>
      </c>
      <c r="AB449" s="1">
        <v>4727.26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526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  <c r="BF449" s="1">
        <f t="shared" si="6"/>
        <v>5251.7999999999993</v>
      </c>
      <c r="BG449" s="3" t="s">
        <v>32</v>
      </c>
    </row>
    <row r="450" spans="1:59">
      <c r="A450" s="2" t="s">
        <v>707</v>
      </c>
      <c r="B450" s="2" t="s">
        <v>4</v>
      </c>
      <c r="C450" s="2" t="s">
        <v>53</v>
      </c>
      <c r="D450" s="7" t="s">
        <v>2291</v>
      </c>
      <c r="E450" t="s">
        <v>0</v>
      </c>
      <c r="F450" t="s">
        <v>195</v>
      </c>
      <c r="G450" t="s">
        <v>706</v>
      </c>
      <c r="H450" s="1">
        <v>8838.0400000000009</v>
      </c>
      <c r="I450" s="1">
        <v>0</v>
      </c>
      <c r="J450" s="1">
        <v>0</v>
      </c>
      <c r="K450" s="1">
        <v>1100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828</v>
      </c>
      <c r="T450" s="1">
        <v>0</v>
      </c>
      <c r="U450" s="1">
        <v>1200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828</v>
      </c>
      <c r="AB450" s="1">
        <v>0</v>
      </c>
      <c r="AC450" s="1">
        <v>0</v>
      </c>
      <c r="AD450" s="1">
        <v>0</v>
      </c>
      <c r="AE450" s="1">
        <v>0</v>
      </c>
      <c r="AF450" s="1">
        <v>20</v>
      </c>
      <c r="AG450" s="1">
        <v>0</v>
      </c>
      <c r="AH450" s="1">
        <v>0</v>
      </c>
      <c r="AI450" s="1">
        <v>0</v>
      </c>
      <c r="AJ450" s="1">
        <v>526.54</v>
      </c>
      <c r="AK450" s="1">
        <v>1000</v>
      </c>
      <c r="AL450" s="1">
        <v>80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160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f t="shared" si="6"/>
        <v>9351.5</v>
      </c>
      <c r="BG450" s="3" t="s">
        <v>80</v>
      </c>
    </row>
    <row r="451" spans="1:59">
      <c r="A451" s="2" t="s">
        <v>721</v>
      </c>
      <c r="B451" s="2" t="s">
        <v>17</v>
      </c>
      <c r="C451" s="2" t="s">
        <v>53</v>
      </c>
      <c r="D451" s="7" t="s">
        <v>2291</v>
      </c>
      <c r="E451" t="s">
        <v>27</v>
      </c>
      <c r="F451" t="s">
        <v>252</v>
      </c>
      <c r="G451" t="s">
        <v>134</v>
      </c>
      <c r="H451" s="1">
        <v>5811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126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284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v>0</v>
      </c>
      <c r="BF451" s="1">
        <f t="shared" si="6"/>
        <v>5401</v>
      </c>
      <c r="BG451" s="3" t="s">
        <v>32</v>
      </c>
    </row>
    <row r="452" spans="1:59">
      <c r="A452" s="2" t="s">
        <v>765</v>
      </c>
      <c r="B452" s="2" t="s">
        <v>17</v>
      </c>
      <c r="C452" s="2" t="s">
        <v>53</v>
      </c>
      <c r="D452" s="7" t="s">
        <v>2291</v>
      </c>
      <c r="E452" t="s">
        <v>763</v>
      </c>
      <c r="F452" t="s">
        <v>764</v>
      </c>
      <c r="G452" t="s">
        <v>239</v>
      </c>
      <c r="H452" s="1">
        <v>14652.26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2020</v>
      </c>
      <c r="AB452" s="1">
        <v>3789.66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632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  <c r="BF452" s="1">
        <f t="shared" si="6"/>
        <v>8210.6</v>
      </c>
      <c r="BG452" s="3" t="s">
        <v>136</v>
      </c>
    </row>
    <row r="453" spans="1:59">
      <c r="A453" s="2" t="s">
        <v>833</v>
      </c>
      <c r="B453" s="2" t="s">
        <v>17</v>
      </c>
      <c r="C453" s="2" t="s">
        <v>53</v>
      </c>
      <c r="D453" s="7" t="s">
        <v>2291</v>
      </c>
      <c r="E453" t="s">
        <v>10</v>
      </c>
      <c r="F453" t="s">
        <v>831</v>
      </c>
      <c r="G453" t="s">
        <v>832</v>
      </c>
      <c r="H453" s="1">
        <v>6420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400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2000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234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510</v>
      </c>
      <c r="AN453" s="1">
        <v>0</v>
      </c>
      <c r="AO453" s="1">
        <v>0</v>
      </c>
      <c r="AP453" s="1">
        <v>0</v>
      </c>
      <c r="AQ453" s="1">
        <v>0</v>
      </c>
      <c r="AR453" s="1">
        <v>310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v>0</v>
      </c>
      <c r="BE453" s="1">
        <v>0</v>
      </c>
      <c r="BF453" s="1">
        <f t="shared" si="6"/>
        <v>7766</v>
      </c>
      <c r="BG453" s="3" t="s">
        <v>834</v>
      </c>
    </row>
    <row r="454" spans="1:59">
      <c r="A454" s="2" t="s">
        <v>847</v>
      </c>
      <c r="B454" s="2" t="s">
        <v>17</v>
      </c>
      <c r="C454" s="2" t="s">
        <v>53</v>
      </c>
      <c r="D454" s="7" t="s">
        <v>2291</v>
      </c>
      <c r="E454" t="s">
        <v>845</v>
      </c>
      <c r="F454" t="s">
        <v>200</v>
      </c>
      <c r="G454" t="s">
        <v>846</v>
      </c>
      <c r="H454" s="1">
        <v>3126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228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400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156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f t="shared" si="6"/>
        <v>2798</v>
      </c>
      <c r="BG454" s="3" t="s">
        <v>848</v>
      </c>
    </row>
    <row r="455" spans="1:59">
      <c r="A455" s="2" t="s">
        <v>980</v>
      </c>
      <c r="B455" s="2" t="s">
        <v>17</v>
      </c>
      <c r="C455" s="2" t="s">
        <v>53</v>
      </c>
      <c r="D455" s="7" t="s">
        <v>2291</v>
      </c>
      <c r="E455" t="s">
        <v>977</v>
      </c>
      <c r="F455" t="s">
        <v>978</v>
      </c>
      <c r="G455" t="s">
        <v>979</v>
      </c>
      <c r="H455" s="1">
        <v>6420.06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400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2000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234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574</v>
      </c>
      <c r="AH455" s="1">
        <v>0</v>
      </c>
      <c r="AI455" s="1">
        <v>2555.3000000000002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1732.26</v>
      </c>
      <c r="AQ455" s="1">
        <v>0</v>
      </c>
      <c r="AR455" s="1">
        <v>310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f t="shared" si="6"/>
        <v>3414.5000000000009</v>
      </c>
      <c r="BG455" s="3" t="s">
        <v>136</v>
      </c>
    </row>
    <row r="456" spans="1:59">
      <c r="A456" s="2" t="s">
        <v>1007</v>
      </c>
      <c r="B456" s="2" t="s">
        <v>4</v>
      </c>
      <c r="C456" s="2" t="s">
        <v>53</v>
      </c>
      <c r="D456" s="7" t="s">
        <v>2291</v>
      </c>
      <c r="E456" t="s">
        <v>730</v>
      </c>
      <c r="F456" t="s">
        <v>470</v>
      </c>
      <c r="G456" t="s">
        <v>1006</v>
      </c>
      <c r="H456" s="1">
        <v>8997</v>
      </c>
      <c r="I456" s="1">
        <v>0</v>
      </c>
      <c r="J456" s="1">
        <v>0</v>
      </c>
      <c r="K456" s="1">
        <v>1100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858</v>
      </c>
      <c r="T456" s="1">
        <v>0</v>
      </c>
      <c r="U456" s="1">
        <v>1200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858</v>
      </c>
      <c r="AB456" s="1">
        <v>0</v>
      </c>
      <c r="AC456" s="1">
        <v>0</v>
      </c>
      <c r="AD456" s="1">
        <v>0</v>
      </c>
      <c r="AE456" s="1">
        <v>0</v>
      </c>
      <c r="AF456" s="1">
        <v>20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80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160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f t="shared" si="6"/>
        <v>11037</v>
      </c>
      <c r="BG456" s="3" t="s">
        <v>32</v>
      </c>
    </row>
    <row r="457" spans="1:59">
      <c r="A457" s="2" t="s">
        <v>1186</v>
      </c>
      <c r="B457" s="2" t="s">
        <v>17</v>
      </c>
      <c r="C457" s="2" t="s">
        <v>53</v>
      </c>
      <c r="D457" s="7" t="s">
        <v>2291</v>
      </c>
      <c r="E457" t="s">
        <v>381</v>
      </c>
      <c r="F457" t="s">
        <v>45</v>
      </c>
      <c r="G457" t="s">
        <v>1185</v>
      </c>
      <c r="H457" s="1">
        <v>5284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40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262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f t="shared" si="6"/>
        <v>4982</v>
      </c>
      <c r="BG457" s="3" t="s">
        <v>32</v>
      </c>
    </row>
    <row r="458" spans="1:59">
      <c r="A458" s="2" t="s">
        <v>1356</v>
      </c>
      <c r="B458" s="2" t="s">
        <v>243</v>
      </c>
      <c r="C458" s="2" t="s">
        <v>53</v>
      </c>
      <c r="D458" s="7" t="s">
        <v>2291</v>
      </c>
      <c r="E458" t="s">
        <v>1019</v>
      </c>
      <c r="F458" t="s">
        <v>1354</v>
      </c>
      <c r="G458" t="s">
        <v>1355</v>
      </c>
      <c r="H458" s="1">
        <v>34650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6716</v>
      </c>
      <c r="AB458" s="1">
        <v>8380.2000000000007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1396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f t="shared" si="6"/>
        <v>18157.8</v>
      </c>
      <c r="BG458" s="3" t="s">
        <v>660</v>
      </c>
    </row>
    <row r="459" spans="1:59">
      <c r="A459" s="2" t="s">
        <v>1410</v>
      </c>
      <c r="B459" s="2" t="s">
        <v>17</v>
      </c>
      <c r="C459" s="2" t="s">
        <v>53</v>
      </c>
      <c r="D459" s="7" t="s">
        <v>2291</v>
      </c>
      <c r="E459" t="s">
        <v>133</v>
      </c>
      <c r="F459" t="s">
        <v>1408</v>
      </c>
      <c r="G459" t="s">
        <v>1409</v>
      </c>
      <c r="H459" s="1">
        <v>20000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3162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842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f t="shared" si="6"/>
        <v>15996</v>
      </c>
      <c r="BG459" s="3" t="s">
        <v>32</v>
      </c>
    </row>
    <row r="460" spans="1:59">
      <c r="A460" s="2" t="s">
        <v>1444</v>
      </c>
      <c r="B460" s="2" t="s">
        <v>4</v>
      </c>
      <c r="C460" s="2" t="s">
        <v>53</v>
      </c>
      <c r="D460" s="7" t="s">
        <v>2291</v>
      </c>
      <c r="E460" t="s">
        <v>45</v>
      </c>
      <c r="F460" t="s">
        <v>295</v>
      </c>
      <c r="G460" t="s">
        <v>992</v>
      </c>
      <c r="H460" s="1">
        <v>7163</v>
      </c>
      <c r="I460" s="1">
        <v>0</v>
      </c>
      <c r="J460" s="1">
        <v>0</v>
      </c>
      <c r="K460" s="1">
        <v>1100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350</v>
      </c>
      <c r="T460" s="1">
        <v>0</v>
      </c>
      <c r="U460" s="1">
        <v>1200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350</v>
      </c>
      <c r="AB460" s="1">
        <v>0</v>
      </c>
      <c r="AC460" s="1">
        <v>0</v>
      </c>
      <c r="AD460" s="1">
        <v>0</v>
      </c>
      <c r="AE460" s="1">
        <v>0</v>
      </c>
      <c r="AF460" s="1">
        <v>20</v>
      </c>
      <c r="AG460" s="1">
        <v>0</v>
      </c>
      <c r="AH460" s="1">
        <v>0</v>
      </c>
      <c r="AI460" s="1">
        <v>0</v>
      </c>
      <c r="AJ460" s="1">
        <v>0</v>
      </c>
      <c r="AK460" s="1">
        <v>1000</v>
      </c>
      <c r="AL460" s="1">
        <v>80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160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v>1600</v>
      </c>
      <c r="BF460" s="1">
        <f t="shared" si="6"/>
        <v>6603</v>
      </c>
      <c r="BG460" s="3" t="s">
        <v>80</v>
      </c>
    </row>
    <row r="461" spans="1:59">
      <c r="A461" s="2" t="s">
        <v>1524</v>
      </c>
      <c r="B461" s="2" t="s">
        <v>17</v>
      </c>
      <c r="C461" s="2" t="s">
        <v>53</v>
      </c>
      <c r="D461" s="7" t="s">
        <v>2291</v>
      </c>
      <c r="E461" t="s">
        <v>187</v>
      </c>
      <c r="F461" t="s">
        <v>470</v>
      </c>
      <c r="G461" t="s">
        <v>1523</v>
      </c>
      <c r="H461" s="1">
        <v>14800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2052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638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  <c r="BF461" s="1">
        <f t="shared" si="6"/>
        <v>12110</v>
      </c>
      <c r="BG461" s="3" t="s">
        <v>32</v>
      </c>
    </row>
    <row r="462" spans="1:59">
      <c r="A462" s="2" t="s">
        <v>1547</v>
      </c>
      <c r="B462" s="2" t="s">
        <v>17</v>
      </c>
      <c r="C462" s="2" t="s">
        <v>53</v>
      </c>
      <c r="D462" s="7" t="s">
        <v>2291</v>
      </c>
      <c r="E462" t="s">
        <v>252</v>
      </c>
      <c r="F462" t="s">
        <v>1545</v>
      </c>
      <c r="G462" t="s">
        <v>1546</v>
      </c>
      <c r="H462" s="1">
        <v>11947.03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1442</v>
      </c>
      <c r="AB462" s="1">
        <v>3151.5</v>
      </c>
      <c r="AC462" s="1">
        <v>1211.18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400</v>
      </c>
      <c r="AY462" s="1">
        <v>1605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v>0</v>
      </c>
      <c r="BF462" s="1">
        <f t="shared" si="6"/>
        <v>4137.3500000000004</v>
      </c>
      <c r="BG462" s="3" t="s">
        <v>136</v>
      </c>
    </row>
    <row r="463" spans="1:59">
      <c r="A463" s="2" t="s">
        <v>2163</v>
      </c>
      <c r="B463" s="2" t="s">
        <v>2108</v>
      </c>
      <c r="C463" s="2" t="s">
        <v>53</v>
      </c>
      <c r="D463" s="7" t="s">
        <v>2291</v>
      </c>
      <c r="E463" t="s">
        <v>2160</v>
      </c>
      <c r="F463" t="s">
        <v>2161</v>
      </c>
      <c r="G463" t="s">
        <v>2162</v>
      </c>
      <c r="H463" s="1">
        <v>2488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270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124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1605</v>
      </c>
      <c r="AZ463" s="1">
        <v>0</v>
      </c>
      <c r="BA463" s="1">
        <v>0</v>
      </c>
      <c r="BB463" s="1">
        <v>0</v>
      </c>
      <c r="BC463" s="1">
        <v>0</v>
      </c>
      <c r="BD463" s="1">
        <v>0</v>
      </c>
      <c r="BE463" s="1">
        <v>0</v>
      </c>
      <c r="BF463" s="1">
        <f t="shared" si="6"/>
        <v>1029</v>
      </c>
      <c r="BG463" s="3" t="s">
        <v>49</v>
      </c>
    </row>
    <row r="464" spans="1:59">
      <c r="A464" s="2" t="s">
        <v>2170</v>
      </c>
      <c r="B464" s="2" t="s">
        <v>2108</v>
      </c>
      <c r="C464" s="2" t="s">
        <v>53</v>
      </c>
      <c r="D464" s="7" t="s">
        <v>2291</v>
      </c>
      <c r="E464" t="s">
        <v>950</v>
      </c>
      <c r="F464" t="s">
        <v>45</v>
      </c>
      <c r="G464" t="s">
        <v>2169</v>
      </c>
      <c r="H464" s="1">
        <v>3800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162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190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">
        <v>0</v>
      </c>
      <c r="BD464" s="1">
        <v>0</v>
      </c>
      <c r="BE464" s="1">
        <v>0</v>
      </c>
      <c r="BF464" s="1">
        <f t="shared" ref="BF464:BF527" si="7">H464+I464+J464+K464+L464+M464+N464+O464+P464+Q464+R464+S464+T464+U464+V464+W464+X464+Y464-Z464-AA464-AB464-AC464-AD464-AE464-AF464-AG464-AH464-AI464-AJ464-AK464-AL464-AM464-AN464-AO464-AP464-AQ464-AR464-AS464-AT464-AU464-AV464-AW464-AX464-AY464-AZ464-BA464-BB464-BC464-BD464-BE464</f>
        <v>3772</v>
      </c>
      <c r="BG464" s="3" t="s">
        <v>80</v>
      </c>
    </row>
    <row r="465" spans="1:59">
      <c r="A465" s="2" t="s">
        <v>2180</v>
      </c>
      <c r="B465" s="2" t="s">
        <v>2108</v>
      </c>
      <c r="C465" s="2" t="s">
        <v>53</v>
      </c>
      <c r="D465" s="7" t="s">
        <v>2291</v>
      </c>
      <c r="E465" t="s">
        <v>365</v>
      </c>
      <c r="F465" t="s">
        <v>2081</v>
      </c>
      <c r="G465" t="s">
        <v>1020</v>
      </c>
      <c r="H465" s="1">
        <v>6650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260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320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v>0</v>
      </c>
      <c r="BF465" s="1">
        <f t="shared" si="7"/>
        <v>6070</v>
      </c>
      <c r="BG465" s="3" t="s">
        <v>32</v>
      </c>
    </row>
    <row r="466" spans="1:59">
      <c r="A466" s="2" t="s">
        <v>354</v>
      </c>
      <c r="B466" s="2" t="s">
        <v>4</v>
      </c>
      <c r="C466" s="2" t="s">
        <v>353</v>
      </c>
      <c r="D466" s="7" t="s">
        <v>2292</v>
      </c>
      <c r="E466" t="s">
        <v>94</v>
      </c>
      <c r="F466" t="s">
        <v>351</v>
      </c>
      <c r="G466" t="s">
        <v>352</v>
      </c>
      <c r="H466" s="1">
        <v>8273</v>
      </c>
      <c r="I466" s="1">
        <v>0</v>
      </c>
      <c r="J466" s="1">
        <v>0</v>
      </c>
      <c r="K466" s="1">
        <v>1350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3585</v>
      </c>
      <c r="R466" s="1">
        <v>3599</v>
      </c>
      <c r="S466" s="1">
        <v>734</v>
      </c>
      <c r="T466" s="1">
        <v>0</v>
      </c>
      <c r="U466" s="1">
        <v>1200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734</v>
      </c>
      <c r="AB466" s="1">
        <v>0</v>
      </c>
      <c r="AC466" s="1">
        <v>0</v>
      </c>
      <c r="AD466" s="1">
        <v>0</v>
      </c>
      <c r="AE466" s="1">
        <v>0</v>
      </c>
      <c r="AF466" s="1">
        <v>20</v>
      </c>
      <c r="AG466" s="1">
        <v>0</v>
      </c>
      <c r="AH466" s="1">
        <v>0</v>
      </c>
      <c r="AI466" s="1">
        <v>0</v>
      </c>
      <c r="AJ466" s="1">
        <v>0</v>
      </c>
      <c r="AK466" s="1">
        <v>1000</v>
      </c>
      <c r="AL466" s="1">
        <v>80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160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f t="shared" si="7"/>
        <v>16747</v>
      </c>
      <c r="BG466" s="3" t="s">
        <v>355</v>
      </c>
    </row>
    <row r="467" spans="1:59">
      <c r="A467" s="2" t="s">
        <v>375</v>
      </c>
      <c r="B467" s="2" t="s">
        <v>4</v>
      </c>
      <c r="C467" s="2" t="s">
        <v>353</v>
      </c>
      <c r="D467" s="7" t="s">
        <v>2292</v>
      </c>
      <c r="E467" t="s">
        <v>373</v>
      </c>
      <c r="F467" t="s">
        <v>94</v>
      </c>
      <c r="G467" t="s">
        <v>374</v>
      </c>
      <c r="H467" s="1">
        <v>17674.080000000002</v>
      </c>
      <c r="I467" s="1">
        <v>0</v>
      </c>
      <c r="J467" s="1">
        <v>0</v>
      </c>
      <c r="K467" s="1">
        <v>1350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7659</v>
      </c>
      <c r="R467" s="1">
        <v>7688</v>
      </c>
      <c r="S467" s="1">
        <v>2666</v>
      </c>
      <c r="T467" s="1">
        <v>0</v>
      </c>
      <c r="U467" s="1">
        <v>1200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2666</v>
      </c>
      <c r="AB467" s="1">
        <v>0</v>
      </c>
      <c r="AC467" s="1">
        <v>0</v>
      </c>
      <c r="AD467" s="1">
        <v>0</v>
      </c>
      <c r="AE467" s="1">
        <v>0</v>
      </c>
      <c r="AF467" s="1">
        <v>20</v>
      </c>
      <c r="AG467" s="1">
        <v>0</v>
      </c>
      <c r="AH467" s="1">
        <v>0</v>
      </c>
      <c r="AI467" s="1">
        <v>0</v>
      </c>
      <c r="AJ467" s="1">
        <v>0</v>
      </c>
      <c r="AK467" s="1">
        <v>2000</v>
      </c>
      <c r="AL467" s="1">
        <v>80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160</v>
      </c>
      <c r="AT467" s="1">
        <v>365.38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v>0</v>
      </c>
      <c r="BF467" s="1">
        <f t="shared" si="7"/>
        <v>32945.700000000004</v>
      </c>
      <c r="BG467" s="3" t="s">
        <v>376</v>
      </c>
    </row>
    <row r="468" spans="1:59">
      <c r="A468" s="2" t="s">
        <v>502</v>
      </c>
      <c r="B468" s="2" t="s">
        <v>17</v>
      </c>
      <c r="C468" s="2" t="s">
        <v>353</v>
      </c>
      <c r="D468" s="7" t="s">
        <v>2292</v>
      </c>
      <c r="E468" t="s">
        <v>501</v>
      </c>
      <c r="F468" t="s">
        <v>209</v>
      </c>
      <c r="G468" t="s">
        <v>43</v>
      </c>
      <c r="H468" s="1">
        <v>7897</v>
      </c>
      <c r="I468" s="1">
        <v>0</v>
      </c>
      <c r="J468" s="1">
        <v>0</v>
      </c>
      <c r="K468" s="1">
        <v>0</v>
      </c>
      <c r="L468" s="1">
        <v>987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674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2000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362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  <c r="BF468" s="1">
        <f t="shared" si="7"/>
        <v>5848</v>
      </c>
      <c r="BG468" s="3" t="s">
        <v>503</v>
      </c>
    </row>
    <row r="469" spans="1:59">
      <c r="A469" s="2" t="s">
        <v>563</v>
      </c>
      <c r="B469" s="2" t="s">
        <v>4</v>
      </c>
      <c r="C469" s="2" t="s">
        <v>353</v>
      </c>
      <c r="D469" s="7" t="s">
        <v>2292</v>
      </c>
      <c r="E469" t="s">
        <v>141</v>
      </c>
      <c r="F469" t="s">
        <v>10</v>
      </c>
      <c r="G469" t="s">
        <v>562</v>
      </c>
      <c r="H469" s="1">
        <v>7932.06</v>
      </c>
      <c r="I469" s="1">
        <v>0</v>
      </c>
      <c r="J469" s="1">
        <v>0</v>
      </c>
      <c r="K469" s="1">
        <v>1350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3437</v>
      </c>
      <c r="R469" s="1">
        <v>3450</v>
      </c>
      <c r="S469" s="1">
        <v>680</v>
      </c>
      <c r="T469" s="1">
        <v>0</v>
      </c>
      <c r="U469" s="1">
        <v>1200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680</v>
      </c>
      <c r="AB469" s="1">
        <v>0</v>
      </c>
      <c r="AC469" s="1">
        <v>0</v>
      </c>
      <c r="AD469" s="1">
        <v>0</v>
      </c>
      <c r="AE469" s="1">
        <v>0</v>
      </c>
      <c r="AF469" s="1">
        <v>20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80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160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3367.96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1">
        <f t="shared" si="7"/>
        <v>13741.100000000002</v>
      </c>
      <c r="BG469" s="3" t="s">
        <v>32</v>
      </c>
    </row>
    <row r="470" spans="1:59">
      <c r="A470" s="2" t="s">
        <v>611</v>
      </c>
      <c r="B470" s="2" t="s">
        <v>17</v>
      </c>
      <c r="C470" s="2" t="s">
        <v>353</v>
      </c>
      <c r="D470" s="7" t="s">
        <v>2292</v>
      </c>
      <c r="E470" t="s">
        <v>195</v>
      </c>
      <c r="F470" t="s">
        <v>255</v>
      </c>
      <c r="G470" t="s">
        <v>610</v>
      </c>
      <c r="H470" s="1">
        <v>4530.04</v>
      </c>
      <c r="I470" s="1">
        <v>0</v>
      </c>
      <c r="J470" s="1">
        <v>0</v>
      </c>
      <c r="K470" s="1">
        <v>0</v>
      </c>
      <c r="L470" s="1">
        <v>566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72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226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561.74</v>
      </c>
      <c r="BC470" s="1">
        <v>0</v>
      </c>
      <c r="BD470" s="1">
        <v>0</v>
      </c>
      <c r="BE470" s="1">
        <v>0</v>
      </c>
      <c r="BF470" s="1">
        <f t="shared" si="7"/>
        <v>4380.3</v>
      </c>
      <c r="BG470" s="3" t="s">
        <v>612</v>
      </c>
    </row>
    <row r="471" spans="1:59">
      <c r="A471" s="2" t="s">
        <v>675</v>
      </c>
      <c r="B471" s="2" t="s">
        <v>4</v>
      </c>
      <c r="C471" s="2" t="s">
        <v>353</v>
      </c>
      <c r="D471" s="7" t="s">
        <v>2292</v>
      </c>
      <c r="E471" t="s">
        <v>673</v>
      </c>
      <c r="F471" t="s">
        <v>396</v>
      </c>
      <c r="G471" t="s">
        <v>674</v>
      </c>
      <c r="H471" s="1">
        <v>8849.0300000000007</v>
      </c>
      <c r="I471" s="1">
        <v>0</v>
      </c>
      <c r="J471" s="1">
        <v>0</v>
      </c>
      <c r="K471" s="1">
        <v>1350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3835</v>
      </c>
      <c r="R471" s="1">
        <v>3849</v>
      </c>
      <c r="S471" s="1">
        <v>830</v>
      </c>
      <c r="T471" s="1">
        <v>0</v>
      </c>
      <c r="U471" s="1">
        <v>1200</v>
      </c>
      <c r="V471" s="1">
        <v>0</v>
      </c>
      <c r="W471" s="1">
        <v>0</v>
      </c>
      <c r="X471" s="1">
        <v>651.72</v>
      </c>
      <c r="Y471" s="1">
        <v>0</v>
      </c>
      <c r="Z471" s="1">
        <v>0</v>
      </c>
      <c r="AA471" s="1">
        <v>830</v>
      </c>
      <c r="AB471" s="1">
        <v>0</v>
      </c>
      <c r="AC471" s="1">
        <v>0</v>
      </c>
      <c r="AD471" s="1">
        <v>0</v>
      </c>
      <c r="AE471" s="1">
        <v>0</v>
      </c>
      <c r="AF471" s="1">
        <v>20</v>
      </c>
      <c r="AG471" s="1">
        <v>0</v>
      </c>
      <c r="AH471" s="1">
        <v>0</v>
      </c>
      <c r="AI471" s="1">
        <v>0</v>
      </c>
      <c r="AJ471" s="1">
        <v>0</v>
      </c>
      <c r="AK471" s="1">
        <v>600</v>
      </c>
      <c r="AL471" s="1">
        <v>80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160</v>
      </c>
      <c r="AT471" s="1">
        <v>0</v>
      </c>
      <c r="AU471" s="1">
        <v>0</v>
      </c>
      <c r="AV471" s="1">
        <v>0</v>
      </c>
      <c r="AW471" s="1">
        <v>0</v>
      </c>
      <c r="AX471" s="1">
        <v>300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f t="shared" si="7"/>
        <v>18574.75</v>
      </c>
      <c r="BG471" s="3" t="s">
        <v>676</v>
      </c>
    </row>
    <row r="472" spans="1:59">
      <c r="A472" s="2" t="s">
        <v>717</v>
      </c>
      <c r="B472" s="2" t="s">
        <v>4</v>
      </c>
      <c r="C472" s="2" t="s">
        <v>353</v>
      </c>
      <c r="D472" s="7" t="s">
        <v>2292</v>
      </c>
      <c r="E472" t="s">
        <v>715</v>
      </c>
      <c r="F472" t="s">
        <v>94</v>
      </c>
      <c r="G472" t="s">
        <v>716</v>
      </c>
      <c r="H472" s="1">
        <v>8324.08</v>
      </c>
      <c r="I472" s="1">
        <v>0</v>
      </c>
      <c r="J472" s="1">
        <v>0</v>
      </c>
      <c r="K472" s="1">
        <v>1350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3607</v>
      </c>
      <c r="R472" s="1">
        <v>3621</v>
      </c>
      <c r="S472" s="1">
        <v>742</v>
      </c>
      <c r="T472" s="1">
        <v>0</v>
      </c>
      <c r="U472" s="1">
        <v>1200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742</v>
      </c>
      <c r="AB472" s="1">
        <v>0</v>
      </c>
      <c r="AC472" s="1">
        <v>0</v>
      </c>
      <c r="AD472" s="1">
        <v>0</v>
      </c>
      <c r="AE472" s="1">
        <v>600</v>
      </c>
      <c r="AF472" s="1">
        <v>20</v>
      </c>
      <c r="AG472" s="1">
        <v>0</v>
      </c>
      <c r="AH472" s="1">
        <v>0</v>
      </c>
      <c r="AI472" s="1">
        <v>0</v>
      </c>
      <c r="AJ472" s="1">
        <v>1533.86</v>
      </c>
      <c r="AK472" s="1">
        <v>1000</v>
      </c>
      <c r="AL472" s="1">
        <v>80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160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458.62</v>
      </c>
      <c r="BB472" s="1">
        <v>0</v>
      </c>
      <c r="BC472" s="1">
        <v>0</v>
      </c>
      <c r="BD472" s="1">
        <v>0</v>
      </c>
      <c r="BE472" s="1">
        <v>0</v>
      </c>
      <c r="BF472" s="1">
        <f t="shared" si="7"/>
        <v>14249.6</v>
      </c>
      <c r="BG472" s="3" t="s">
        <v>718</v>
      </c>
    </row>
    <row r="473" spans="1:59">
      <c r="A473" s="2" t="s">
        <v>754</v>
      </c>
      <c r="B473" s="2" t="s">
        <v>4</v>
      </c>
      <c r="C473" s="2" t="s">
        <v>353</v>
      </c>
      <c r="D473" s="7" t="s">
        <v>2292</v>
      </c>
      <c r="E473" t="s">
        <v>277</v>
      </c>
      <c r="F473" t="s">
        <v>357</v>
      </c>
      <c r="G473" t="s">
        <v>753</v>
      </c>
      <c r="H473" s="1">
        <v>12034.04</v>
      </c>
      <c r="I473" s="1">
        <v>0</v>
      </c>
      <c r="J473" s="1">
        <v>0</v>
      </c>
      <c r="K473" s="1">
        <v>1350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5215</v>
      </c>
      <c r="R473" s="1">
        <v>5235</v>
      </c>
      <c r="S473" s="1">
        <v>1462</v>
      </c>
      <c r="T473" s="1">
        <v>0</v>
      </c>
      <c r="U473" s="1">
        <v>1200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1462</v>
      </c>
      <c r="AB473" s="1">
        <v>0</v>
      </c>
      <c r="AC473" s="1">
        <v>0</v>
      </c>
      <c r="AD473" s="1">
        <v>0</v>
      </c>
      <c r="AE473" s="1">
        <v>2000</v>
      </c>
      <c r="AF473" s="1">
        <v>20</v>
      </c>
      <c r="AG473" s="1">
        <v>0</v>
      </c>
      <c r="AH473" s="1">
        <v>0</v>
      </c>
      <c r="AI473" s="1">
        <v>0</v>
      </c>
      <c r="AJ473" s="1">
        <v>1413.88</v>
      </c>
      <c r="AK473" s="1">
        <v>0</v>
      </c>
      <c r="AL473" s="1">
        <v>80</v>
      </c>
      <c r="AM473" s="1">
        <v>0</v>
      </c>
      <c r="AN473" s="1">
        <v>0</v>
      </c>
      <c r="AO473" s="1">
        <v>0</v>
      </c>
      <c r="AP473" s="1">
        <v>1414.04</v>
      </c>
      <c r="AQ473" s="1">
        <v>0</v>
      </c>
      <c r="AR473" s="1">
        <v>0</v>
      </c>
      <c r="AS473" s="1">
        <v>160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865.72</v>
      </c>
      <c r="BA473" s="1">
        <v>0</v>
      </c>
      <c r="BB473" s="1">
        <v>0</v>
      </c>
      <c r="BC473" s="1">
        <v>0</v>
      </c>
      <c r="BD473" s="1">
        <v>0</v>
      </c>
      <c r="BE473" s="1">
        <v>600</v>
      </c>
      <c r="BF473" s="1">
        <f t="shared" si="7"/>
        <v>18480.399999999998</v>
      </c>
      <c r="BG473" s="3" t="s">
        <v>75</v>
      </c>
    </row>
    <row r="474" spans="1:59">
      <c r="A474" s="2" t="s">
        <v>790</v>
      </c>
      <c r="B474" s="2" t="s">
        <v>4</v>
      </c>
      <c r="C474" s="2" t="s">
        <v>353</v>
      </c>
      <c r="D474" s="7" t="s">
        <v>2292</v>
      </c>
      <c r="E474" t="s">
        <v>166</v>
      </c>
      <c r="F474" t="s">
        <v>45</v>
      </c>
      <c r="G474" t="s">
        <v>546</v>
      </c>
      <c r="H474" s="1">
        <v>7750.03</v>
      </c>
      <c r="I474" s="1">
        <v>0</v>
      </c>
      <c r="J474" s="1">
        <v>0</v>
      </c>
      <c r="K474" s="1">
        <v>1350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3358</v>
      </c>
      <c r="R474" s="1">
        <v>3371</v>
      </c>
      <c r="S474" s="1">
        <v>650</v>
      </c>
      <c r="T474" s="1">
        <v>0</v>
      </c>
      <c r="U474" s="1">
        <v>1200</v>
      </c>
      <c r="V474" s="1">
        <v>0</v>
      </c>
      <c r="W474" s="1">
        <v>0</v>
      </c>
      <c r="X474" s="1">
        <v>519.91999999999996</v>
      </c>
      <c r="Y474" s="1">
        <v>0</v>
      </c>
      <c r="Z474" s="1">
        <v>0</v>
      </c>
      <c r="AA474" s="1">
        <v>650</v>
      </c>
      <c r="AB474" s="1">
        <v>0</v>
      </c>
      <c r="AC474" s="1">
        <v>0</v>
      </c>
      <c r="AD474" s="1">
        <v>0</v>
      </c>
      <c r="AE474" s="1">
        <v>0</v>
      </c>
      <c r="AF474" s="1">
        <v>20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80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160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  <c r="BF474" s="1">
        <f t="shared" si="7"/>
        <v>17288.949999999997</v>
      </c>
      <c r="BG474" s="3" t="s">
        <v>791</v>
      </c>
    </row>
    <row r="475" spans="1:59">
      <c r="A475" s="2" t="s">
        <v>801</v>
      </c>
      <c r="B475" s="2" t="s">
        <v>17</v>
      </c>
      <c r="C475" s="2" t="s">
        <v>353</v>
      </c>
      <c r="D475" s="7" t="s">
        <v>2292</v>
      </c>
      <c r="E475" t="s">
        <v>343</v>
      </c>
      <c r="F475" t="s">
        <v>10</v>
      </c>
      <c r="G475" t="s">
        <v>800</v>
      </c>
      <c r="H475" s="1">
        <v>7179</v>
      </c>
      <c r="I475" s="1">
        <v>0</v>
      </c>
      <c r="J475" s="1">
        <v>0</v>
      </c>
      <c r="K475" s="1">
        <v>0</v>
      </c>
      <c r="L475" s="1">
        <v>897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352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342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  <c r="BF475" s="1">
        <f t="shared" si="7"/>
        <v>7382</v>
      </c>
      <c r="BG475" s="3" t="s">
        <v>802</v>
      </c>
    </row>
    <row r="476" spans="1:59">
      <c r="A476" s="2" t="s">
        <v>804</v>
      </c>
      <c r="B476" s="2" t="s">
        <v>4</v>
      </c>
      <c r="C476" s="2" t="s">
        <v>353</v>
      </c>
      <c r="D476" s="7" t="s">
        <v>2292</v>
      </c>
      <c r="E476" t="s">
        <v>238</v>
      </c>
      <c r="F476" t="s">
        <v>803</v>
      </c>
      <c r="G476" t="s">
        <v>320</v>
      </c>
      <c r="H476" s="1">
        <v>8639</v>
      </c>
      <c r="I476" s="1">
        <v>0</v>
      </c>
      <c r="J476" s="1">
        <v>0</v>
      </c>
      <c r="K476" s="1">
        <v>1350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3744</v>
      </c>
      <c r="R476" s="1">
        <v>3758</v>
      </c>
      <c r="S476" s="1">
        <v>794</v>
      </c>
      <c r="T476" s="1">
        <v>0</v>
      </c>
      <c r="U476" s="1">
        <v>1200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794</v>
      </c>
      <c r="AB476" s="1">
        <v>0</v>
      </c>
      <c r="AC476" s="1">
        <v>0</v>
      </c>
      <c r="AD476" s="1">
        <v>0</v>
      </c>
      <c r="AE476" s="1">
        <v>0</v>
      </c>
      <c r="AF476" s="1">
        <v>20</v>
      </c>
      <c r="AG476" s="1">
        <v>0</v>
      </c>
      <c r="AH476" s="1">
        <v>0</v>
      </c>
      <c r="AI476" s="1">
        <v>0</v>
      </c>
      <c r="AJ476" s="1">
        <v>0</v>
      </c>
      <c r="AK476" s="1">
        <v>2000</v>
      </c>
      <c r="AL476" s="1">
        <v>80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160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1">
        <f t="shared" si="7"/>
        <v>16431</v>
      </c>
      <c r="BG476" s="3" t="s">
        <v>75</v>
      </c>
    </row>
    <row r="477" spans="1:59">
      <c r="A477" s="2" t="s">
        <v>922</v>
      </c>
      <c r="B477" s="2" t="s">
        <v>17</v>
      </c>
      <c r="C477" s="2" t="s">
        <v>353</v>
      </c>
      <c r="D477" s="7" t="s">
        <v>2292</v>
      </c>
      <c r="E477" t="s">
        <v>921</v>
      </c>
      <c r="F477" t="s">
        <v>356</v>
      </c>
      <c r="G477" t="s">
        <v>43</v>
      </c>
      <c r="H477" s="1">
        <v>3800</v>
      </c>
      <c r="I477" s="1">
        <v>0</v>
      </c>
      <c r="J477" s="1">
        <v>0</v>
      </c>
      <c r="K477" s="1">
        <v>0</v>
      </c>
      <c r="L477" s="1">
        <v>475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162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190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f t="shared" si="7"/>
        <v>4247</v>
      </c>
      <c r="BG477" s="3" t="s">
        <v>923</v>
      </c>
    </row>
    <row r="478" spans="1:59">
      <c r="A478" s="2" t="s">
        <v>937</v>
      </c>
      <c r="B478" s="2" t="s">
        <v>4</v>
      </c>
      <c r="C478" s="2" t="s">
        <v>353</v>
      </c>
      <c r="D478" s="7" t="s">
        <v>2292</v>
      </c>
      <c r="E478" t="s">
        <v>935</v>
      </c>
      <c r="F478" t="s">
        <v>936</v>
      </c>
      <c r="G478" t="s">
        <v>546</v>
      </c>
      <c r="H478" s="1">
        <v>8269.02</v>
      </c>
      <c r="I478" s="1">
        <v>0</v>
      </c>
      <c r="J478" s="1">
        <v>0</v>
      </c>
      <c r="K478" s="1">
        <v>1350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3583</v>
      </c>
      <c r="R478" s="1">
        <v>3597</v>
      </c>
      <c r="S478" s="1">
        <v>734</v>
      </c>
      <c r="T478" s="1">
        <v>0</v>
      </c>
      <c r="U478" s="1">
        <v>1200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734</v>
      </c>
      <c r="AB478" s="1">
        <v>0</v>
      </c>
      <c r="AC478" s="1">
        <v>0</v>
      </c>
      <c r="AD478" s="1">
        <v>0</v>
      </c>
      <c r="AE478" s="1">
        <v>0</v>
      </c>
      <c r="AF478" s="1">
        <v>20</v>
      </c>
      <c r="AG478" s="1">
        <v>0</v>
      </c>
      <c r="AH478" s="1">
        <v>0</v>
      </c>
      <c r="AI478" s="1">
        <v>0</v>
      </c>
      <c r="AJ478" s="1">
        <v>0</v>
      </c>
      <c r="AK478" s="1">
        <v>1000</v>
      </c>
      <c r="AL478" s="1">
        <v>80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160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2973.72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f t="shared" si="7"/>
        <v>13765.300000000001</v>
      </c>
      <c r="BG478" s="3" t="s">
        <v>938</v>
      </c>
    </row>
    <row r="479" spans="1:59">
      <c r="A479" s="2" t="s">
        <v>945</v>
      </c>
      <c r="B479" s="2" t="s">
        <v>4</v>
      </c>
      <c r="C479" s="2" t="s">
        <v>353</v>
      </c>
      <c r="D479" s="7" t="s">
        <v>2292</v>
      </c>
      <c r="E479" t="s">
        <v>943</v>
      </c>
      <c r="F479" t="s">
        <v>924</v>
      </c>
      <c r="G479" t="s">
        <v>944</v>
      </c>
      <c r="H479" s="1">
        <v>15860.03</v>
      </c>
      <c r="I479" s="1">
        <v>0</v>
      </c>
      <c r="J479" s="1">
        <v>0</v>
      </c>
      <c r="K479" s="1">
        <v>1350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6873</v>
      </c>
      <c r="R479" s="1">
        <v>6899</v>
      </c>
      <c r="S479" s="1">
        <v>2278</v>
      </c>
      <c r="T479" s="1">
        <v>0</v>
      </c>
      <c r="U479" s="1">
        <v>1200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2278</v>
      </c>
      <c r="AB479" s="1">
        <v>0</v>
      </c>
      <c r="AC479" s="1">
        <v>0</v>
      </c>
      <c r="AD479" s="1">
        <v>0</v>
      </c>
      <c r="AE479" s="1">
        <v>0</v>
      </c>
      <c r="AF479" s="1">
        <v>20</v>
      </c>
      <c r="AG479" s="1">
        <v>0</v>
      </c>
      <c r="AH479" s="1">
        <v>0</v>
      </c>
      <c r="AI479" s="1">
        <v>0</v>
      </c>
      <c r="AJ479" s="1">
        <v>996.09</v>
      </c>
      <c r="AK479" s="1">
        <v>0</v>
      </c>
      <c r="AL479" s="1">
        <v>80</v>
      </c>
      <c r="AM479" s="1">
        <v>0</v>
      </c>
      <c r="AN479" s="1">
        <v>0</v>
      </c>
      <c r="AO479" s="1">
        <v>0</v>
      </c>
      <c r="AP479" s="1">
        <v>660.32</v>
      </c>
      <c r="AQ479" s="1">
        <v>0</v>
      </c>
      <c r="AR479" s="1">
        <v>0</v>
      </c>
      <c r="AS479" s="1">
        <v>160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4471.82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  <c r="BF479" s="1">
        <f t="shared" si="7"/>
        <v>25793.8</v>
      </c>
      <c r="BG479" s="3" t="s">
        <v>32</v>
      </c>
    </row>
    <row r="480" spans="1:59">
      <c r="A480" s="2" t="s">
        <v>964</v>
      </c>
      <c r="B480" s="2" t="s">
        <v>4</v>
      </c>
      <c r="C480" s="2" t="s">
        <v>353</v>
      </c>
      <c r="D480" s="7" t="s">
        <v>2292</v>
      </c>
      <c r="E480" t="s">
        <v>165</v>
      </c>
      <c r="F480" t="s">
        <v>166</v>
      </c>
      <c r="G480" t="s">
        <v>963</v>
      </c>
      <c r="H480" s="1">
        <v>8295</v>
      </c>
      <c r="I480" s="1">
        <v>0</v>
      </c>
      <c r="J480" s="1">
        <v>0</v>
      </c>
      <c r="K480" s="1">
        <v>1350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3595</v>
      </c>
      <c r="R480" s="1">
        <v>3608</v>
      </c>
      <c r="S480" s="1">
        <v>738</v>
      </c>
      <c r="T480" s="1">
        <v>0</v>
      </c>
      <c r="U480" s="1">
        <v>1200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738</v>
      </c>
      <c r="AB480" s="1">
        <v>0</v>
      </c>
      <c r="AC480" s="1">
        <v>0</v>
      </c>
      <c r="AD480" s="1">
        <v>0</v>
      </c>
      <c r="AE480" s="1">
        <v>0</v>
      </c>
      <c r="AF480" s="1">
        <v>20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80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160</v>
      </c>
      <c r="AT480" s="1">
        <v>0</v>
      </c>
      <c r="AU480" s="1">
        <v>0</v>
      </c>
      <c r="AV480" s="1">
        <v>0</v>
      </c>
      <c r="AW480" s="1">
        <v>0</v>
      </c>
      <c r="AX480" s="1">
        <v>160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f t="shared" si="7"/>
        <v>17628</v>
      </c>
      <c r="BG480" s="3" t="s">
        <v>965</v>
      </c>
    </row>
    <row r="481" spans="1:59">
      <c r="A481" s="2" t="s">
        <v>985</v>
      </c>
      <c r="B481" s="2" t="s">
        <v>17</v>
      </c>
      <c r="C481" s="2" t="s">
        <v>353</v>
      </c>
      <c r="D481" s="7" t="s">
        <v>2292</v>
      </c>
      <c r="E481" t="s">
        <v>187</v>
      </c>
      <c r="F481" t="s">
        <v>984</v>
      </c>
      <c r="G481" t="s">
        <v>582</v>
      </c>
      <c r="H481" s="1">
        <v>3422</v>
      </c>
      <c r="I481" s="1">
        <v>0</v>
      </c>
      <c r="J481" s="1">
        <v>0</v>
      </c>
      <c r="K481" s="1">
        <v>0</v>
      </c>
      <c r="L481" s="1">
        <v>428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210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172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f t="shared" si="7"/>
        <v>3888</v>
      </c>
      <c r="BG481" s="3" t="s">
        <v>986</v>
      </c>
    </row>
    <row r="482" spans="1:59">
      <c r="A482" s="2" t="s">
        <v>998</v>
      </c>
      <c r="B482" s="2" t="s">
        <v>4</v>
      </c>
      <c r="C482" s="2" t="s">
        <v>353</v>
      </c>
      <c r="D482" s="7" t="s">
        <v>2292</v>
      </c>
      <c r="E482" t="s">
        <v>340</v>
      </c>
      <c r="F482" t="s">
        <v>996</v>
      </c>
      <c r="G482" t="s">
        <v>997</v>
      </c>
      <c r="H482" s="1">
        <v>18707.060000000001</v>
      </c>
      <c r="I482" s="1">
        <v>0</v>
      </c>
      <c r="J482" s="1">
        <v>0</v>
      </c>
      <c r="K482" s="1">
        <v>1350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8106</v>
      </c>
      <c r="R482" s="1">
        <v>8138</v>
      </c>
      <c r="S482" s="1">
        <v>2886</v>
      </c>
      <c r="T482" s="1">
        <v>0</v>
      </c>
      <c r="U482" s="1">
        <v>1200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2886</v>
      </c>
      <c r="AB482" s="1">
        <v>0</v>
      </c>
      <c r="AC482" s="1">
        <v>5442.26</v>
      </c>
      <c r="AD482" s="1">
        <v>0</v>
      </c>
      <c r="AE482" s="1">
        <v>0</v>
      </c>
      <c r="AF482" s="1">
        <v>20</v>
      </c>
      <c r="AG482" s="1">
        <v>0</v>
      </c>
      <c r="AH482" s="1">
        <v>0</v>
      </c>
      <c r="AI482" s="1">
        <v>0</v>
      </c>
      <c r="AJ482" s="1">
        <v>4010.5</v>
      </c>
      <c r="AK482" s="1">
        <v>3000</v>
      </c>
      <c r="AL482" s="1">
        <v>80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160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f t="shared" si="7"/>
        <v>24788.299999999996</v>
      </c>
      <c r="BG482" s="3" t="s">
        <v>32</v>
      </c>
    </row>
    <row r="483" spans="1:59">
      <c r="A483" s="2" t="s">
        <v>1105</v>
      </c>
      <c r="B483" s="2" t="s">
        <v>4</v>
      </c>
      <c r="C483" s="2" t="s">
        <v>353</v>
      </c>
      <c r="D483" s="7" t="s">
        <v>2292</v>
      </c>
      <c r="E483" t="s">
        <v>10</v>
      </c>
      <c r="F483" t="s">
        <v>669</v>
      </c>
      <c r="G483" t="s">
        <v>1104</v>
      </c>
      <c r="H483" s="1">
        <v>9085.0499999999993</v>
      </c>
      <c r="I483" s="1">
        <v>0</v>
      </c>
      <c r="J483" s="1">
        <v>0</v>
      </c>
      <c r="K483" s="1">
        <v>1350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3937</v>
      </c>
      <c r="R483" s="1">
        <v>3952</v>
      </c>
      <c r="S483" s="1">
        <v>874</v>
      </c>
      <c r="T483" s="1">
        <v>0</v>
      </c>
      <c r="U483" s="1">
        <v>1200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874</v>
      </c>
      <c r="AB483" s="1">
        <v>0</v>
      </c>
      <c r="AC483" s="1">
        <v>0</v>
      </c>
      <c r="AD483" s="1">
        <v>0</v>
      </c>
      <c r="AE483" s="1">
        <v>1600</v>
      </c>
      <c r="AF483" s="1">
        <v>20</v>
      </c>
      <c r="AG483" s="1">
        <v>0</v>
      </c>
      <c r="AH483" s="1">
        <v>0</v>
      </c>
      <c r="AI483" s="1">
        <v>436.16</v>
      </c>
      <c r="AJ483" s="1">
        <v>297.42</v>
      </c>
      <c r="AK483" s="1">
        <v>400</v>
      </c>
      <c r="AL483" s="1">
        <v>80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160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3355.2</v>
      </c>
      <c r="BA483" s="1">
        <v>0.02</v>
      </c>
      <c r="BB483" s="1">
        <v>0</v>
      </c>
      <c r="BC483" s="1">
        <v>0</v>
      </c>
      <c r="BD483" s="1">
        <v>0</v>
      </c>
      <c r="BE483" s="1">
        <v>0</v>
      </c>
      <c r="BF483" s="1">
        <f t="shared" si="7"/>
        <v>13175.25</v>
      </c>
      <c r="BG483" s="3" t="s">
        <v>8</v>
      </c>
    </row>
    <row r="484" spans="1:59">
      <c r="A484" s="2" t="s">
        <v>1112</v>
      </c>
      <c r="B484" s="2" t="s">
        <v>4</v>
      </c>
      <c r="C484" s="2" t="s">
        <v>353</v>
      </c>
      <c r="D484" s="7" t="s">
        <v>2292</v>
      </c>
      <c r="E484" t="s">
        <v>141</v>
      </c>
      <c r="F484" t="s">
        <v>1110</v>
      </c>
      <c r="G484" t="s">
        <v>1111</v>
      </c>
      <c r="H484" s="1">
        <v>8635.06</v>
      </c>
      <c r="I484" s="1">
        <v>0</v>
      </c>
      <c r="J484" s="1">
        <v>0</v>
      </c>
      <c r="K484" s="1">
        <v>1350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3742</v>
      </c>
      <c r="R484" s="1">
        <v>3756</v>
      </c>
      <c r="S484" s="1">
        <v>792</v>
      </c>
      <c r="T484" s="1">
        <v>0</v>
      </c>
      <c r="U484" s="1">
        <v>1200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792</v>
      </c>
      <c r="AB484" s="1">
        <v>0</v>
      </c>
      <c r="AC484" s="1">
        <v>0</v>
      </c>
      <c r="AD484" s="1">
        <v>0</v>
      </c>
      <c r="AE484" s="1">
        <v>0</v>
      </c>
      <c r="AF484" s="1">
        <v>20</v>
      </c>
      <c r="AG484" s="1">
        <v>0</v>
      </c>
      <c r="AH484" s="1">
        <v>0</v>
      </c>
      <c r="AI484" s="1">
        <v>0</v>
      </c>
      <c r="AJ484" s="1">
        <v>0</v>
      </c>
      <c r="AK484" s="1">
        <v>1200</v>
      </c>
      <c r="AL484" s="1">
        <v>80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160</v>
      </c>
      <c r="AT484" s="1">
        <v>0</v>
      </c>
      <c r="AU484" s="1">
        <v>553.36</v>
      </c>
      <c r="AV484" s="1">
        <v>0</v>
      </c>
      <c r="AW484" s="1">
        <v>0</v>
      </c>
      <c r="AX484" s="1">
        <v>160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f t="shared" si="7"/>
        <v>16509.699999999997</v>
      </c>
      <c r="BG484" s="3" t="s">
        <v>1113</v>
      </c>
    </row>
    <row r="485" spans="1:59">
      <c r="A485" s="2" t="s">
        <v>1122</v>
      </c>
      <c r="B485" s="2" t="s">
        <v>4</v>
      </c>
      <c r="C485" s="2" t="s">
        <v>353</v>
      </c>
      <c r="D485" s="7" t="s">
        <v>2292</v>
      </c>
      <c r="E485" t="s">
        <v>0</v>
      </c>
      <c r="F485" t="s">
        <v>146</v>
      </c>
      <c r="G485" t="s">
        <v>1121</v>
      </c>
      <c r="H485" s="1">
        <v>8065</v>
      </c>
      <c r="I485" s="1">
        <v>0</v>
      </c>
      <c r="J485" s="1">
        <v>0</v>
      </c>
      <c r="K485" s="1">
        <v>1350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3495</v>
      </c>
      <c r="R485" s="1">
        <v>3508</v>
      </c>
      <c r="S485" s="1">
        <v>700</v>
      </c>
      <c r="T485" s="1">
        <v>0</v>
      </c>
      <c r="U485" s="1">
        <v>1200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700</v>
      </c>
      <c r="AB485" s="1">
        <v>0</v>
      </c>
      <c r="AC485" s="1">
        <v>0</v>
      </c>
      <c r="AD485" s="1">
        <v>0</v>
      </c>
      <c r="AE485" s="1">
        <v>0</v>
      </c>
      <c r="AF485" s="1">
        <v>20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80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160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v>0</v>
      </c>
      <c r="BF485" s="1">
        <f t="shared" si="7"/>
        <v>17358</v>
      </c>
      <c r="BG485" s="3" t="s">
        <v>1123</v>
      </c>
    </row>
    <row r="486" spans="1:59">
      <c r="A486" s="2" t="s">
        <v>1125</v>
      </c>
      <c r="B486" s="2" t="s">
        <v>17</v>
      </c>
      <c r="C486" s="2" t="s">
        <v>353</v>
      </c>
      <c r="D486" s="7" t="s">
        <v>2292</v>
      </c>
      <c r="E486" t="s">
        <v>246</v>
      </c>
      <c r="F486" t="s">
        <v>421</v>
      </c>
      <c r="G486" t="s">
        <v>171</v>
      </c>
      <c r="H486" s="1">
        <v>8720</v>
      </c>
      <c r="I486" s="1">
        <v>0</v>
      </c>
      <c r="J486" s="1">
        <v>0</v>
      </c>
      <c r="K486" s="1">
        <v>0</v>
      </c>
      <c r="L486" s="1">
        <v>1090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808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2000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396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0</v>
      </c>
      <c r="BF486" s="1">
        <f t="shared" si="7"/>
        <v>6606</v>
      </c>
      <c r="BG486" s="3" t="s">
        <v>1126</v>
      </c>
    </row>
    <row r="487" spans="1:59">
      <c r="A487" s="2" t="s">
        <v>1164</v>
      </c>
      <c r="B487" s="2" t="s">
        <v>17</v>
      </c>
      <c r="C487" s="2" t="s">
        <v>353</v>
      </c>
      <c r="D487" s="7" t="s">
        <v>2292</v>
      </c>
      <c r="E487" t="s">
        <v>1162</v>
      </c>
      <c r="F487" t="s">
        <v>33</v>
      </c>
      <c r="G487" t="s">
        <v>1163</v>
      </c>
      <c r="H487" s="1">
        <v>18000.060000000001</v>
      </c>
      <c r="I487" s="1">
        <v>0</v>
      </c>
      <c r="J487" s="1">
        <v>0</v>
      </c>
      <c r="K487" s="1">
        <v>0</v>
      </c>
      <c r="L487" s="1">
        <v>2250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2736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500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764</v>
      </c>
      <c r="AS487" s="1">
        <v>0</v>
      </c>
      <c r="AT487" s="1">
        <v>0</v>
      </c>
      <c r="AU487" s="1">
        <v>1359.06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v>0</v>
      </c>
      <c r="BF487" s="1">
        <f t="shared" si="7"/>
        <v>14891.000000000002</v>
      </c>
      <c r="BG487" s="3" t="s">
        <v>660</v>
      </c>
    </row>
    <row r="488" spans="1:59">
      <c r="A488" s="2" t="s">
        <v>1172</v>
      </c>
      <c r="B488" s="2" t="s">
        <v>17</v>
      </c>
      <c r="C488" s="2" t="s">
        <v>353</v>
      </c>
      <c r="D488" s="7" t="s">
        <v>2292</v>
      </c>
      <c r="E488" t="s">
        <v>326</v>
      </c>
      <c r="F488" t="s">
        <v>125</v>
      </c>
      <c r="G488" t="s">
        <v>792</v>
      </c>
      <c r="H488" s="1">
        <v>24328</v>
      </c>
      <c r="I488" s="1">
        <v>0</v>
      </c>
      <c r="J488" s="1">
        <v>0</v>
      </c>
      <c r="K488" s="1">
        <v>0</v>
      </c>
      <c r="L488" s="1">
        <v>3041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4164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1008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v>0</v>
      </c>
      <c r="BE488" s="1">
        <v>0</v>
      </c>
      <c r="BF488" s="1">
        <f t="shared" si="7"/>
        <v>22197</v>
      </c>
      <c r="BG488" s="3" t="s">
        <v>1173</v>
      </c>
    </row>
    <row r="489" spans="1:59">
      <c r="A489" s="2" t="s">
        <v>1188</v>
      </c>
      <c r="B489" s="2" t="s">
        <v>17</v>
      </c>
      <c r="C489" s="2" t="s">
        <v>353</v>
      </c>
      <c r="D489" s="7" t="s">
        <v>2292</v>
      </c>
      <c r="E489" t="s">
        <v>255</v>
      </c>
      <c r="F489" t="s">
        <v>10</v>
      </c>
      <c r="G489" t="s">
        <v>1187</v>
      </c>
      <c r="H489" s="1">
        <v>8628.0400000000009</v>
      </c>
      <c r="I489" s="1">
        <v>0</v>
      </c>
      <c r="J489" s="1">
        <v>0</v>
      </c>
      <c r="K489" s="1">
        <v>0</v>
      </c>
      <c r="L489" s="1">
        <v>1079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792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1604.76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2811.08</v>
      </c>
      <c r="AQ489" s="1">
        <v>0</v>
      </c>
      <c r="AR489" s="1">
        <v>392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160</v>
      </c>
      <c r="AY489" s="1">
        <v>2140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  <c r="BF489" s="1">
        <f t="shared" si="7"/>
        <v>1807.2000000000007</v>
      </c>
      <c r="BG489" s="3" t="s">
        <v>1189</v>
      </c>
    </row>
    <row r="490" spans="1:59">
      <c r="A490" s="2" t="s">
        <v>1213</v>
      </c>
      <c r="B490" s="2" t="s">
        <v>17</v>
      </c>
      <c r="C490" s="2" t="s">
        <v>353</v>
      </c>
      <c r="D490" s="7" t="s">
        <v>2292</v>
      </c>
      <c r="E490" t="s">
        <v>393</v>
      </c>
      <c r="F490" t="s">
        <v>1211</v>
      </c>
      <c r="G490" t="s">
        <v>1212</v>
      </c>
      <c r="H490" s="1">
        <v>6500</v>
      </c>
      <c r="I490" s="1">
        <v>0</v>
      </c>
      <c r="J490" s="1">
        <v>0</v>
      </c>
      <c r="K490" s="1">
        <v>0</v>
      </c>
      <c r="L490" s="1">
        <v>813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242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151.5</v>
      </c>
      <c r="AK490" s="1">
        <v>1000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312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f t="shared" si="7"/>
        <v>5607.5</v>
      </c>
      <c r="BG490" s="3" t="s">
        <v>1214</v>
      </c>
    </row>
    <row r="491" spans="1:59">
      <c r="A491" s="2" t="s">
        <v>1281</v>
      </c>
      <c r="B491" s="2" t="s">
        <v>4</v>
      </c>
      <c r="C491" s="2" t="s">
        <v>353</v>
      </c>
      <c r="D491" s="7" t="s">
        <v>2292</v>
      </c>
      <c r="E491" t="s">
        <v>141</v>
      </c>
      <c r="F491" t="s">
        <v>1279</v>
      </c>
      <c r="G491" t="s">
        <v>1280</v>
      </c>
      <c r="H491" s="1">
        <v>13804</v>
      </c>
      <c r="I491" s="1">
        <v>0</v>
      </c>
      <c r="J491" s="1">
        <v>0</v>
      </c>
      <c r="K491" s="1">
        <v>1350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5982</v>
      </c>
      <c r="R491" s="1">
        <v>6005</v>
      </c>
      <c r="S491" s="1">
        <v>1840</v>
      </c>
      <c r="T491" s="1">
        <v>0</v>
      </c>
      <c r="U491" s="1">
        <v>1200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1840</v>
      </c>
      <c r="AB491" s="1">
        <v>0</v>
      </c>
      <c r="AC491" s="1">
        <v>0</v>
      </c>
      <c r="AD491" s="1">
        <v>0</v>
      </c>
      <c r="AE491" s="1">
        <v>5000</v>
      </c>
      <c r="AF491" s="1">
        <v>20</v>
      </c>
      <c r="AG491" s="1">
        <v>0</v>
      </c>
      <c r="AH491" s="1">
        <v>0</v>
      </c>
      <c r="AI491" s="1">
        <v>0</v>
      </c>
      <c r="AJ491" s="1">
        <v>0</v>
      </c>
      <c r="AK491" s="1">
        <v>2800</v>
      </c>
      <c r="AL491" s="1">
        <v>80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160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f t="shared" si="7"/>
        <v>20281</v>
      </c>
      <c r="BG491" s="3" t="s">
        <v>1282</v>
      </c>
    </row>
    <row r="492" spans="1:59">
      <c r="A492" s="2" t="s">
        <v>1286</v>
      </c>
      <c r="B492" s="2" t="s">
        <v>17</v>
      </c>
      <c r="C492" s="2" t="s">
        <v>353</v>
      </c>
      <c r="D492" s="7" t="s">
        <v>2292</v>
      </c>
      <c r="E492" t="s">
        <v>146</v>
      </c>
      <c r="F492" t="s">
        <v>0</v>
      </c>
      <c r="G492" t="s">
        <v>661</v>
      </c>
      <c r="H492" s="1">
        <v>18000</v>
      </c>
      <c r="I492" s="1">
        <v>0</v>
      </c>
      <c r="J492" s="1">
        <v>0</v>
      </c>
      <c r="K492" s="1">
        <v>0</v>
      </c>
      <c r="L492" s="1">
        <v>2250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2736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2000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764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f t="shared" si="7"/>
        <v>14750</v>
      </c>
      <c r="BG492" s="3" t="s">
        <v>1287</v>
      </c>
    </row>
    <row r="493" spans="1:59">
      <c r="A493" s="2" t="s">
        <v>1288</v>
      </c>
      <c r="B493" s="2" t="s">
        <v>4</v>
      </c>
      <c r="C493" s="2" t="s">
        <v>353</v>
      </c>
      <c r="D493" s="7" t="s">
        <v>2292</v>
      </c>
      <c r="E493" t="s">
        <v>803</v>
      </c>
      <c r="F493" t="s">
        <v>643</v>
      </c>
      <c r="G493" t="s">
        <v>250</v>
      </c>
      <c r="H493" s="1">
        <v>6750.08</v>
      </c>
      <c r="I493" s="1">
        <v>0</v>
      </c>
      <c r="J493" s="1">
        <v>0</v>
      </c>
      <c r="K493" s="1">
        <v>1350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2925</v>
      </c>
      <c r="R493" s="1">
        <v>2936</v>
      </c>
      <c r="S493" s="1">
        <v>270</v>
      </c>
      <c r="T493" s="1">
        <v>0</v>
      </c>
      <c r="U493" s="1">
        <v>1200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270</v>
      </c>
      <c r="AB493" s="1">
        <v>0</v>
      </c>
      <c r="AC493" s="1">
        <v>0</v>
      </c>
      <c r="AD493" s="1">
        <v>0</v>
      </c>
      <c r="AE493" s="1">
        <v>500</v>
      </c>
      <c r="AF493" s="1">
        <v>20</v>
      </c>
      <c r="AG493" s="1">
        <v>0</v>
      </c>
      <c r="AH493" s="1">
        <v>0</v>
      </c>
      <c r="AI493" s="1">
        <v>0</v>
      </c>
      <c r="AJ493" s="1">
        <v>0</v>
      </c>
      <c r="AK493" s="1">
        <v>500</v>
      </c>
      <c r="AL493" s="1">
        <v>80</v>
      </c>
      <c r="AM493" s="1">
        <v>0</v>
      </c>
      <c r="AN493" s="1">
        <v>0</v>
      </c>
      <c r="AO493" s="1">
        <v>0</v>
      </c>
      <c r="AP493" s="1">
        <v>1131.98</v>
      </c>
      <c r="AQ493" s="1">
        <v>0</v>
      </c>
      <c r="AR493" s="1">
        <v>0</v>
      </c>
      <c r="AS493" s="1">
        <v>160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f t="shared" si="7"/>
        <v>12769.1</v>
      </c>
      <c r="BG493" s="3" t="s">
        <v>786</v>
      </c>
    </row>
    <row r="494" spans="1:59">
      <c r="A494" s="2" t="s">
        <v>1290</v>
      </c>
      <c r="B494" s="2" t="s">
        <v>17</v>
      </c>
      <c r="C494" s="2" t="s">
        <v>353</v>
      </c>
      <c r="D494" s="7" t="s">
        <v>2292</v>
      </c>
      <c r="E494" t="s">
        <v>45</v>
      </c>
      <c r="F494" t="s">
        <v>499</v>
      </c>
      <c r="G494" t="s">
        <v>1289</v>
      </c>
      <c r="H494" s="1">
        <v>6000.05</v>
      </c>
      <c r="I494" s="1">
        <v>0</v>
      </c>
      <c r="J494" s="1">
        <v>0</v>
      </c>
      <c r="K494" s="1">
        <v>0</v>
      </c>
      <c r="L494" s="1">
        <v>750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148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2362.4899999999998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471.66</v>
      </c>
      <c r="AQ494" s="1">
        <v>0</v>
      </c>
      <c r="AR494" s="1">
        <v>292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200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f t="shared" si="7"/>
        <v>3275.9000000000005</v>
      </c>
      <c r="BG494" s="3" t="s">
        <v>1291</v>
      </c>
    </row>
    <row r="495" spans="1:59">
      <c r="A495" s="2" t="s">
        <v>1427</v>
      </c>
      <c r="B495" s="2" t="s">
        <v>4</v>
      </c>
      <c r="C495" s="2" t="s">
        <v>353</v>
      </c>
      <c r="D495" s="7" t="s">
        <v>2292</v>
      </c>
      <c r="E495" t="s">
        <v>1424</v>
      </c>
      <c r="F495" t="s">
        <v>1425</v>
      </c>
      <c r="G495" t="s">
        <v>1426</v>
      </c>
      <c r="H495" s="1">
        <v>7750.04</v>
      </c>
      <c r="I495" s="1">
        <v>0</v>
      </c>
      <c r="J495" s="1">
        <v>0</v>
      </c>
      <c r="K495" s="1">
        <v>1350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3358</v>
      </c>
      <c r="R495" s="1">
        <v>3371</v>
      </c>
      <c r="S495" s="1">
        <v>650</v>
      </c>
      <c r="T495" s="1">
        <v>0</v>
      </c>
      <c r="U495" s="1">
        <v>1200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650</v>
      </c>
      <c r="AB495" s="1">
        <v>0</v>
      </c>
      <c r="AC495" s="1">
        <v>0</v>
      </c>
      <c r="AD495" s="1">
        <v>0</v>
      </c>
      <c r="AE495" s="1">
        <v>0</v>
      </c>
      <c r="AF495" s="1">
        <v>20</v>
      </c>
      <c r="AG495" s="1">
        <v>0</v>
      </c>
      <c r="AH495" s="1">
        <v>0</v>
      </c>
      <c r="AI495" s="1">
        <v>0</v>
      </c>
      <c r="AJ495" s="1">
        <v>0</v>
      </c>
      <c r="AK495" s="1">
        <v>1000</v>
      </c>
      <c r="AL495" s="1">
        <v>80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160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3063.04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f t="shared" si="7"/>
        <v>12706</v>
      </c>
      <c r="BG495" s="3" t="s">
        <v>1428</v>
      </c>
    </row>
    <row r="496" spans="1:59">
      <c r="A496" s="2" t="s">
        <v>1438</v>
      </c>
      <c r="B496" s="2" t="s">
        <v>17</v>
      </c>
      <c r="C496" s="2" t="s">
        <v>353</v>
      </c>
      <c r="D496" s="7" t="s">
        <v>2292</v>
      </c>
      <c r="E496" t="s">
        <v>730</v>
      </c>
      <c r="F496" t="s">
        <v>1108</v>
      </c>
      <c r="G496" t="s">
        <v>1437</v>
      </c>
      <c r="H496" s="1">
        <v>3250.02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1744.17</v>
      </c>
      <c r="AA496" s="1">
        <v>29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156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v>0</v>
      </c>
      <c r="BF496" s="1">
        <f t="shared" si="7"/>
        <v>1320.85</v>
      </c>
      <c r="BG496" s="3" t="s">
        <v>32</v>
      </c>
    </row>
    <row r="497" spans="1:59">
      <c r="A497" s="2" t="s">
        <v>1474</v>
      </c>
      <c r="B497" s="2" t="s">
        <v>17</v>
      </c>
      <c r="C497" s="2" t="s">
        <v>353</v>
      </c>
      <c r="D497" s="7" t="s">
        <v>2292</v>
      </c>
      <c r="E497" t="s">
        <v>109</v>
      </c>
      <c r="F497" t="s">
        <v>195</v>
      </c>
      <c r="G497" t="s">
        <v>1473</v>
      </c>
      <c r="H497" s="1">
        <v>8000</v>
      </c>
      <c r="I497" s="1">
        <v>0</v>
      </c>
      <c r="J497" s="1">
        <v>0</v>
      </c>
      <c r="K497" s="1">
        <v>0</v>
      </c>
      <c r="L497" s="1">
        <v>1000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690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366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1">
        <f t="shared" si="7"/>
        <v>7944</v>
      </c>
      <c r="BG497" s="3" t="s">
        <v>1475</v>
      </c>
    </row>
    <row r="498" spans="1:59">
      <c r="A498" s="2" t="s">
        <v>1477</v>
      </c>
      <c r="B498" s="2" t="s">
        <v>17</v>
      </c>
      <c r="C498" s="2" t="s">
        <v>353</v>
      </c>
      <c r="D498" s="7" t="s">
        <v>2292</v>
      </c>
      <c r="E498" t="s">
        <v>146</v>
      </c>
      <c r="F498" t="s">
        <v>41</v>
      </c>
      <c r="G498" t="s">
        <v>1476</v>
      </c>
      <c r="H498" s="1">
        <v>9000</v>
      </c>
      <c r="I498" s="1">
        <v>0</v>
      </c>
      <c r="J498" s="1">
        <v>0</v>
      </c>
      <c r="K498" s="1">
        <v>0</v>
      </c>
      <c r="L498" s="1">
        <v>1125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858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408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f t="shared" si="7"/>
        <v>8859</v>
      </c>
      <c r="BG498" s="3" t="s">
        <v>1478</v>
      </c>
    </row>
    <row r="499" spans="1:59">
      <c r="A499" s="2" t="s">
        <v>1480</v>
      </c>
      <c r="B499" s="2" t="s">
        <v>17</v>
      </c>
      <c r="C499" s="2" t="s">
        <v>353</v>
      </c>
      <c r="D499" s="7" t="s">
        <v>2292</v>
      </c>
      <c r="E499" t="s">
        <v>351</v>
      </c>
      <c r="F499" t="s">
        <v>1479</v>
      </c>
      <c r="G499" t="s">
        <v>2</v>
      </c>
      <c r="H499" s="1">
        <v>9000</v>
      </c>
      <c r="I499" s="1">
        <v>0</v>
      </c>
      <c r="J499" s="1">
        <v>0</v>
      </c>
      <c r="K499" s="1">
        <v>0</v>
      </c>
      <c r="L499" s="1">
        <v>1125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858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880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408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  <c r="BF499" s="1">
        <f t="shared" si="7"/>
        <v>7979</v>
      </c>
      <c r="BG499" s="3" t="s">
        <v>1478</v>
      </c>
    </row>
    <row r="500" spans="1:59">
      <c r="A500" s="2" t="s">
        <v>1508</v>
      </c>
      <c r="B500" s="2" t="s">
        <v>4</v>
      </c>
      <c r="C500" s="2" t="s">
        <v>353</v>
      </c>
      <c r="D500" s="7" t="s">
        <v>2292</v>
      </c>
      <c r="E500" t="s">
        <v>1019</v>
      </c>
      <c r="F500" t="s">
        <v>1020</v>
      </c>
      <c r="G500" t="s">
        <v>1249</v>
      </c>
      <c r="H500" s="1">
        <v>6750.08</v>
      </c>
      <c r="I500" s="1">
        <v>0</v>
      </c>
      <c r="J500" s="1">
        <v>0</v>
      </c>
      <c r="K500" s="1">
        <v>1350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2925</v>
      </c>
      <c r="R500" s="1">
        <v>2936</v>
      </c>
      <c r="S500" s="1">
        <v>270</v>
      </c>
      <c r="T500" s="1">
        <v>0</v>
      </c>
      <c r="U500" s="1">
        <v>1200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270</v>
      </c>
      <c r="AB500" s="1">
        <v>0</v>
      </c>
      <c r="AC500" s="1">
        <v>0</v>
      </c>
      <c r="AD500" s="1">
        <v>0</v>
      </c>
      <c r="AE500" s="1">
        <v>1200</v>
      </c>
      <c r="AF500" s="1">
        <v>20</v>
      </c>
      <c r="AG500" s="1">
        <v>0</v>
      </c>
      <c r="AH500" s="1">
        <v>0</v>
      </c>
      <c r="AI500" s="1">
        <v>0</v>
      </c>
      <c r="AJ500" s="1">
        <v>315.38</v>
      </c>
      <c r="AK500" s="1">
        <v>800</v>
      </c>
      <c r="AL500" s="1">
        <v>80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160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  <c r="BF500" s="1">
        <f t="shared" si="7"/>
        <v>12585.7</v>
      </c>
      <c r="BG500" s="3" t="s">
        <v>1509</v>
      </c>
    </row>
    <row r="501" spans="1:59">
      <c r="A501" s="2" t="s">
        <v>1511</v>
      </c>
      <c r="B501" s="2" t="s">
        <v>17</v>
      </c>
      <c r="C501" s="2" t="s">
        <v>353</v>
      </c>
      <c r="D501" s="7" t="s">
        <v>2292</v>
      </c>
      <c r="E501" t="s">
        <v>975</v>
      </c>
      <c r="F501" t="s">
        <v>10</v>
      </c>
      <c r="G501" t="s">
        <v>1510</v>
      </c>
      <c r="H501" s="1">
        <v>5000.0600000000004</v>
      </c>
      <c r="I501" s="1">
        <v>0</v>
      </c>
      <c r="J501" s="1">
        <v>0</v>
      </c>
      <c r="K501" s="1">
        <v>0</v>
      </c>
      <c r="L501" s="1">
        <v>625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8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183.26</v>
      </c>
      <c r="AK501" s="1">
        <v>300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250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0</v>
      </c>
      <c r="BF501" s="1">
        <f t="shared" si="7"/>
        <v>4883.8</v>
      </c>
      <c r="BG501" s="3" t="s">
        <v>1512</v>
      </c>
    </row>
    <row r="502" spans="1:59">
      <c r="A502" s="2" t="s">
        <v>1514</v>
      </c>
      <c r="B502" s="2" t="s">
        <v>17</v>
      </c>
      <c r="C502" s="2" t="s">
        <v>353</v>
      </c>
      <c r="D502" s="7" t="s">
        <v>2292</v>
      </c>
      <c r="E502" t="s">
        <v>908</v>
      </c>
      <c r="F502" t="s">
        <v>731</v>
      </c>
      <c r="G502" t="s">
        <v>1513</v>
      </c>
      <c r="H502" s="1">
        <v>5000.0600000000004</v>
      </c>
      <c r="I502" s="1">
        <v>0</v>
      </c>
      <c r="J502" s="1">
        <v>0</v>
      </c>
      <c r="K502" s="1">
        <v>0</v>
      </c>
      <c r="L502" s="1">
        <v>625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8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400</v>
      </c>
      <c r="AL502" s="1">
        <v>0</v>
      </c>
      <c r="AM502" s="1">
        <v>0</v>
      </c>
      <c r="AN502" s="1">
        <v>0</v>
      </c>
      <c r="AO502" s="1">
        <v>0</v>
      </c>
      <c r="AP502" s="1">
        <v>754.66</v>
      </c>
      <c r="AQ502" s="1">
        <v>0</v>
      </c>
      <c r="AR502" s="1">
        <v>250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v>0</v>
      </c>
      <c r="BF502" s="1">
        <f t="shared" si="7"/>
        <v>4212.4000000000005</v>
      </c>
      <c r="BG502" s="3" t="s">
        <v>1509</v>
      </c>
    </row>
    <row r="503" spans="1:59">
      <c r="A503" s="2" t="s">
        <v>1516</v>
      </c>
      <c r="B503" s="2" t="s">
        <v>4</v>
      </c>
      <c r="C503" s="2" t="s">
        <v>353</v>
      </c>
      <c r="D503" s="7" t="s">
        <v>2292</v>
      </c>
      <c r="E503" t="s">
        <v>984</v>
      </c>
      <c r="F503" t="s">
        <v>241</v>
      </c>
      <c r="G503" t="s">
        <v>1515</v>
      </c>
      <c r="H503" s="1">
        <v>11620.04</v>
      </c>
      <c r="I503" s="1">
        <v>0</v>
      </c>
      <c r="J503" s="1">
        <v>0</v>
      </c>
      <c r="K503" s="1">
        <v>1350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5035</v>
      </c>
      <c r="R503" s="1">
        <v>5055</v>
      </c>
      <c r="S503" s="1">
        <v>1372</v>
      </c>
      <c r="T503" s="1">
        <v>0</v>
      </c>
      <c r="U503" s="1">
        <v>1200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1372</v>
      </c>
      <c r="AB503" s="1">
        <v>0</v>
      </c>
      <c r="AC503" s="1">
        <v>0</v>
      </c>
      <c r="AD503" s="1">
        <v>0</v>
      </c>
      <c r="AE503" s="1">
        <v>1000</v>
      </c>
      <c r="AF503" s="1">
        <v>20</v>
      </c>
      <c r="AG503" s="1">
        <v>0</v>
      </c>
      <c r="AH503" s="1">
        <v>0</v>
      </c>
      <c r="AI503" s="1">
        <v>0</v>
      </c>
      <c r="AJ503" s="1">
        <v>0</v>
      </c>
      <c r="AK503" s="1">
        <v>1000</v>
      </c>
      <c r="AL503" s="1">
        <v>80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160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3824.04</v>
      </c>
      <c r="BA503" s="1">
        <v>0</v>
      </c>
      <c r="BB503" s="1">
        <v>0</v>
      </c>
      <c r="BC503" s="1">
        <v>0</v>
      </c>
      <c r="BD503" s="1">
        <v>0</v>
      </c>
      <c r="BE503" s="1">
        <v>0</v>
      </c>
      <c r="BF503" s="1">
        <f t="shared" si="7"/>
        <v>18176</v>
      </c>
      <c r="BG503" s="3" t="s">
        <v>1517</v>
      </c>
    </row>
    <row r="504" spans="1:59">
      <c r="A504" s="2" t="s">
        <v>1578</v>
      </c>
      <c r="B504" s="2" t="s">
        <v>17</v>
      </c>
      <c r="C504" s="2" t="s">
        <v>353</v>
      </c>
      <c r="D504" s="7" t="s">
        <v>2292</v>
      </c>
      <c r="E504" t="s">
        <v>351</v>
      </c>
      <c r="F504" t="s">
        <v>1479</v>
      </c>
      <c r="G504" t="s">
        <v>1577</v>
      </c>
      <c r="H504" s="1">
        <v>20000</v>
      </c>
      <c r="I504" s="1">
        <v>0</v>
      </c>
      <c r="J504" s="1">
        <v>0</v>
      </c>
      <c r="K504" s="1">
        <v>0</v>
      </c>
      <c r="L504" s="1">
        <v>2500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3162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2000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842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0</v>
      </c>
      <c r="BF504" s="1">
        <f t="shared" si="7"/>
        <v>16496</v>
      </c>
      <c r="BG504" s="3" t="s">
        <v>1579</v>
      </c>
    </row>
    <row r="505" spans="1:59">
      <c r="A505" s="2" t="s">
        <v>1604</v>
      </c>
      <c r="B505" s="2" t="s">
        <v>17</v>
      </c>
      <c r="C505" s="2" t="s">
        <v>353</v>
      </c>
      <c r="D505" s="7" t="s">
        <v>2292</v>
      </c>
      <c r="E505" t="s">
        <v>1108</v>
      </c>
      <c r="F505" t="s">
        <v>410</v>
      </c>
      <c r="G505" t="s">
        <v>1603</v>
      </c>
      <c r="H505" s="1">
        <v>7000.02</v>
      </c>
      <c r="I505" s="1">
        <v>0</v>
      </c>
      <c r="J505" s="1">
        <v>0</v>
      </c>
      <c r="K505" s="1">
        <v>0</v>
      </c>
      <c r="L505" s="1">
        <v>875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298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336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196.07</v>
      </c>
      <c r="BB505" s="1">
        <v>0</v>
      </c>
      <c r="BC505" s="1">
        <v>0</v>
      </c>
      <c r="BD505" s="1">
        <v>0</v>
      </c>
      <c r="BE505" s="1">
        <v>0</v>
      </c>
      <c r="BF505" s="1">
        <f t="shared" si="7"/>
        <v>7044.9500000000007</v>
      </c>
      <c r="BG505" s="3" t="s">
        <v>75</v>
      </c>
    </row>
    <row r="506" spans="1:59">
      <c r="A506" s="2" t="s">
        <v>1610</v>
      </c>
      <c r="B506" s="2" t="s">
        <v>4</v>
      </c>
      <c r="C506" s="2" t="s">
        <v>353</v>
      </c>
      <c r="D506" s="7" t="s">
        <v>2292</v>
      </c>
      <c r="E506" t="s">
        <v>1608</v>
      </c>
      <c r="F506" t="s">
        <v>1506</v>
      </c>
      <c r="G506" t="s">
        <v>1609</v>
      </c>
      <c r="H506" s="1">
        <v>6750</v>
      </c>
      <c r="I506" s="1">
        <v>0</v>
      </c>
      <c r="J506" s="1">
        <v>0</v>
      </c>
      <c r="K506" s="1">
        <v>1350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2925</v>
      </c>
      <c r="R506" s="1">
        <v>2936</v>
      </c>
      <c r="S506" s="1">
        <v>270</v>
      </c>
      <c r="T506" s="1">
        <v>0</v>
      </c>
      <c r="U506" s="1">
        <v>1200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270</v>
      </c>
      <c r="AB506" s="1">
        <v>0</v>
      </c>
      <c r="AC506" s="1">
        <v>0</v>
      </c>
      <c r="AD506" s="1">
        <v>0</v>
      </c>
      <c r="AE506" s="1">
        <v>0</v>
      </c>
      <c r="AF506" s="1">
        <v>20</v>
      </c>
      <c r="AG506" s="1">
        <v>0</v>
      </c>
      <c r="AH506" s="1">
        <v>0</v>
      </c>
      <c r="AI506" s="1">
        <v>0</v>
      </c>
      <c r="AJ506" s="1">
        <v>0</v>
      </c>
      <c r="AK506" s="1">
        <v>400</v>
      </c>
      <c r="AL506" s="1">
        <v>80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160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f t="shared" si="7"/>
        <v>14501</v>
      </c>
      <c r="BG506" s="3" t="s">
        <v>1611</v>
      </c>
    </row>
    <row r="507" spans="1:59">
      <c r="A507" s="2" t="s">
        <v>1725</v>
      </c>
      <c r="B507" s="2" t="s">
        <v>17</v>
      </c>
      <c r="C507" s="2" t="s">
        <v>353</v>
      </c>
      <c r="D507" s="7" t="s">
        <v>2292</v>
      </c>
      <c r="E507" t="s">
        <v>356</v>
      </c>
      <c r="F507" t="s">
        <v>22</v>
      </c>
      <c r="G507" t="s">
        <v>1355</v>
      </c>
      <c r="H507" s="1">
        <v>4800.04</v>
      </c>
      <c r="I507" s="1">
        <v>0</v>
      </c>
      <c r="J507" s="1">
        <v>0</v>
      </c>
      <c r="K507" s="1">
        <v>0</v>
      </c>
      <c r="L507" s="1">
        <v>600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14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792.22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802.02</v>
      </c>
      <c r="AJ507" s="1">
        <v>0</v>
      </c>
      <c r="AK507" s="1">
        <v>400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240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200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  <c r="BF507" s="1">
        <f t="shared" si="7"/>
        <v>2979.7999999999997</v>
      </c>
      <c r="BG507" s="3" t="s">
        <v>32</v>
      </c>
    </row>
    <row r="508" spans="1:59">
      <c r="A508" s="2" t="s">
        <v>1728</v>
      </c>
      <c r="B508" s="2" t="s">
        <v>17</v>
      </c>
      <c r="C508" s="2" t="s">
        <v>353</v>
      </c>
      <c r="D508" s="7" t="s">
        <v>2292</v>
      </c>
      <c r="E508" t="s">
        <v>1726</v>
      </c>
      <c r="F508" t="s">
        <v>284</v>
      </c>
      <c r="G508" t="s">
        <v>1727</v>
      </c>
      <c r="H508" s="1">
        <v>10000</v>
      </c>
      <c r="I508" s="1">
        <v>0</v>
      </c>
      <c r="J508" s="1">
        <v>0</v>
      </c>
      <c r="K508" s="1">
        <v>0</v>
      </c>
      <c r="L508" s="1">
        <v>1250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1038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1000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448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v>0</v>
      </c>
      <c r="BE508" s="1">
        <v>0</v>
      </c>
      <c r="BF508" s="1">
        <f t="shared" si="7"/>
        <v>8764</v>
      </c>
      <c r="BG508" s="3" t="s">
        <v>1729</v>
      </c>
    </row>
    <row r="509" spans="1:59">
      <c r="A509" s="2" t="s">
        <v>1978</v>
      </c>
      <c r="B509" s="2" t="s">
        <v>17</v>
      </c>
      <c r="C509" s="2" t="s">
        <v>353</v>
      </c>
      <c r="D509" s="7" t="s">
        <v>2292</v>
      </c>
      <c r="E509" t="s">
        <v>779</v>
      </c>
      <c r="F509" t="s">
        <v>1275</v>
      </c>
      <c r="G509" t="s">
        <v>1977</v>
      </c>
      <c r="H509" s="1">
        <v>18000</v>
      </c>
      <c r="I509" s="1">
        <v>0</v>
      </c>
      <c r="J509" s="1">
        <v>0</v>
      </c>
      <c r="K509" s="1">
        <v>0</v>
      </c>
      <c r="L509" s="1">
        <v>2250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2736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4000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764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  <c r="BF509" s="1">
        <f t="shared" si="7"/>
        <v>12750</v>
      </c>
      <c r="BG509" s="3" t="s">
        <v>660</v>
      </c>
    </row>
    <row r="510" spans="1:59">
      <c r="A510" s="2" t="s">
        <v>1981</v>
      </c>
      <c r="B510" s="2" t="s">
        <v>17</v>
      </c>
      <c r="C510" s="2" t="s">
        <v>353</v>
      </c>
      <c r="D510" s="7" t="s">
        <v>2292</v>
      </c>
      <c r="E510" t="s">
        <v>45</v>
      </c>
      <c r="F510" t="s">
        <v>1979</v>
      </c>
      <c r="G510" t="s">
        <v>1980</v>
      </c>
      <c r="H510" s="1">
        <v>15000</v>
      </c>
      <c r="I510" s="1">
        <v>0</v>
      </c>
      <c r="J510" s="1">
        <v>0</v>
      </c>
      <c r="K510" s="1">
        <v>0</v>
      </c>
      <c r="L510" s="1">
        <v>1875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2094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1000</v>
      </c>
      <c r="AL510" s="1">
        <v>0</v>
      </c>
      <c r="AM510" s="1">
        <v>200</v>
      </c>
      <c r="AN510" s="1">
        <v>0</v>
      </c>
      <c r="AO510" s="1">
        <v>0</v>
      </c>
      <c r="AP510" s="1">
        <v>0</v>
      </c>
      <c r="AQ510" s="1">
        <v>0</v>
      </c>
      <c r="AR510" s="1">
        <v>646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f t="shared" si="7"/>
        <v>12935</v>
      </c>
      <c r="BG510" s="3" t="s">
        <v>61</v>
      </c>
    </row>
    <row r="511" spans="1:59">
      <c r="A511" s="2" t="s">
        <v>1992</v>
      </c>
      <c r="B511" s="2" t="s">
        <v>17</v>
      </c>
      <c r="C511" s="2" t="s">
        <v>353</v>
      </c>
      <c r="D511" s="7" t="s">
        <v>2292</v>
      </c>
      <c r="E511" t="s">
        <v>723</v>
      </c>
      <c r="F511" t="s">
        <v>50</v>
      </c>
      <c r="G511" t="s">
        <v>616</v>
      </c>
      <c r="H511" s="1">
        <v>7000</v>
      </c>
      <c r="I511" s="1">
        <v>0</v>
      </c>
      <c r="J511" s="1">
        <v>0</v>
      </c>
      <c r="K511" s="1">
        <v>0</v>
      </c>
      <c r="L511" s="1">
        <v>875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298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336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  <c r="BF511" s="1">
        <f t="shared" si="7"/>
        <v>7241</v>
      </c>
      <c r="BG511" s="3" t="s">
        <v>1993</v>
      </c>
    </row>
    <row r="512" spans="1:59">
      <c r="A512" s="2" t="s">
        <v>2062</v>
      </c>
      <c r="B512" s="2" t="s">
        <v>17</v>
      </c>
      <c r="C512" s="2" t="s">
        <v>353</v>
      </c>
      <c r="D512" s="7" t="s">
        <v>2292</v>
      </c>
      <c r="E512" t="s">
        <v>803</v>
      </c>
      <c r="F512" t="s">
        <v>201</v>
      </c>
      <c r="G512" t="s">
        <v>2061</v>
      </c>
      <c r="H512" s="1">
        <v>6000</v>
      </c>
      <c r="I512" s="1">
        <v>0</v>
      </c>
      <c r="J512" s="1">
        <v>0</v>
      </c>
      <c r="K512" s="1">
        <v>0</v>
      </c>
      <c r="L512" s="1">
        <v>750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148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292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  <c r="BF512" s="1">
        <f t="shared" si="7"/>
        <v>6310</v>
      </c>
      <c r="BG512" s="3" t="s">
        <v>867</v>
      </c>
    </row>
    <row r="513" spans="1:59">
      <c r="A513" s="2" t="s">
        <v>2072</v>
      </c>
      <c r="B513" s="2" t="s">
        <v>17</v>
      </c>
      <c r="C513" s="2" t="s">
        <v>353</v>
      </c>
      <c r="D513" s="7" t="s">
        <v>2292</v>
      </c>
      <c r="E513" t="s">
        <v>166</v>
      </c>
      <c r="F513" t="s">
        <v>62</v>
      </c>
      <c r="G513" t="s">
        <v>2071</v>
      </c>
      <c r="H513" s="1">
        <v>6000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727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1000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264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f t="shared" si="7"/>
        <v>4009</v>
      </c>
      <c r="BG513" s="3" t="s">
        <v>32</v>
      </c>
    </row>
    <row r="514" spans="1:59">
      <c r="A514" s="2" t="s">
        <v>2093</v>
      </c>
      <c r="B514" s="2" t="s">
        <v>17</v>
      </c>
      <c r="C514" s="2" t="s">
        <v>353</v>
      </c>
      <c r="D514" s="7" t="s">
        <v>2292</v>
      </c>
      <c r="E514" t="s">
        <v>98</v>
      </c>
      <c r="F514" t="s">
        <v>62</v>
      </c>
      <c r="G514" t="s">
        <v>710</v>
      </c>
      <c r="H514" s="1">
        <v>3500</v>
      </c>
      <c r="I514" s="1">
        <v>0</v>
      </c>
      <c r="J514" s="1">
        <v>0</v>
      </c>
      <c r="K514" s="1">
        <v>0</v>
      </c>
      <c r="L514" s="1">
        <v>438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190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724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166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  <c r="BF514" s="1">
        <f t="shared" si="7"/>
        <v>3238</v>
      </c>
      <c r="BG514" s="3" t="s">
        <v>61</v>
      </c>
    </row>
    <row r="515" spans="1:59">
      <c r="A515" s="2" t="s">
        <v>2123</v>
      </c>
      <c r="B515" s="2" t="s">
        <v>2108</v>
      </c>
      <c r="C515" s="2" t="s">
        <v>353</v>
      </c>
      <c r="D515" s="7" t="s">
        <v>2292</v>
      </c>
      <c r="E515" t="s">
        <v>1529</v>
      </c>
      <c r="F515" t="s">
        <v>347</v>
      </c>
      <c r="G515" t="s">
        <v>2122</v>
      </c>
      <c r="H515" s="1">
        <v>5000</v>
      </c>
      <c r="I515" s="1">
        <v>0</v>
      </c>
      <c r="J515" s="1">
        <v>0</v>
      </c>
      <c r="K515" s="1">
        <v>0</v>
      </c>
      <c r="L515" s="1">
        <v>625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8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250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  <c r="BF515" s="1">
        <f t="shared" si="7"/>
        <v>5367</v>
      </c>
      <c r="BG515" s="3" t="s">
        <v>2124</v>
      </c>
    </row>
    <row r="516" spans="1:59">
      <c r="A516" s="2" t="s">
        <v>2173</v>
      </c>
      <c r="B516" s="2" t="s">
        <v>2108</v>
      </c>
      <c r="C516" s="2" t="s">
        <v>353</v>
      </c>
      <c r="D516" s="7" t="s">
        <v>2292</v>
      </c>
      <c r="E516" t="s">
        <v>343</v>
      </c>
      <c r="F516" t="s">
        <v>1416</v>
      </c>
      <c r="G516" t="s">
        <v>2172</v>
      </c>
      <c r="H516" s="1">
        <v>5500</v>
      </c>
      <c r="I516" s="1">
        <v>0</v>
      </c>
      <c r="J516" s="1">
        <v>0</v>
      </c>
      <c r="K516" s="1">
        <v>0</v>
      </c>
      <c r="L516" s="1">
        <v>688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92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1000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270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">
        <v>0</v>
      </c>
      <c r="BD516" s="1">
        <v>0</v>
      </c>
      <c r="BE516" s="1">
        <v>0</v>
      </c>
      <c r="BF516" s="1">
        <f t="shared" si="7"/>
        <v>4826</v>
      </c>
      <c r="BG516" s="3" t="s">
        <v>2174</v>
      </c>
    </row>
    <row r="517" spans="1:59">
      <c r="A517" s="2" t="s">
        <v>2176</v>
      </c>
      <c r="B517" s="2" t="s">
        <v>2108</v>
      </c>
      <c r="C517" s="2" t="s">
        <v>353</v>
      </c>
      <c r="D517" s="7" t="s">
        <v>2292</v>
      </c>
      <c r="E517" t="s">
        <v>22</v>
      </c>
      <c r="F517" t="s">
        <v>504</v>
      </c>
      <c r="G517" t="s">
        <v>2166</v>
      </c>
      <c r="H517" s="1">
        <v>5200</v>
      </c>
      <c r="I517" s="1">
        <v>0</v>
      </c>
      <c r="J517" s="1">
        <v>0</v>
      </c>
      <c r="K517" s="1">
        <v>0</v>
      </c>
      <c r="L517" s="1">
        <v>650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30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258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  <c r="BF517" s="1">
        <f t="shared" si="7"/>
        <v>5562</v>
      </c>
      <c r="BG517" s="3" t="s">
        <v>2177</v>
      </c>
    </row>
    <row r="518" spans="1:59">
      <c r="A518" s="2" t="s">
        <v>258</v>
      </c>
      <c r="B518" s="2" t="s">
        <v>4</v>
      </c>
      <c r="C518" s="2" t="s">
        <v>257</v>
      </c>
      <c r="D518" s="7" t="s">
        <v>2194</v>
      </c>
      <c r="E518" t="s">
        <v>255</v>
      </c>
      <c r="F518" t="s">
        <v>141</v>
      </c>
      <c r="G518" t="s">
        <v>256</v>
      </c>
      <c r="H518" s="1">
        <v>25421.03</v>
      </c>
      <c r="I518" s="1">
        <v>0</v>
      </c>
      <c r="J518" s="1">
        <v>0</v>
      </c>
      <c r="K518" s="1">
        <v>1350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1786</v>
      </c>
      <c r="R518" s="1">
        <v>1792</v>
      </c>
      <c r="S518" s="1">
        <v>4422</v>
      </c>
      <c r="T518" s="1">
        <v>0</v>
      </c>
      <c r="U518" s="1">
        <v>1200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4422</v>
      </c>
      <c r="AB518" s="1">
        <v>0</v>
      </c>
      <c r="AC518" s="1">
        <v>1679.98</v>
      </c>
      <c r="AD518" s="1">
        <v>0</v>
      </c>
      <c r="AE518" s="1">
        <v>0</v>
      </c>
      <c r="AF518" s="1">
        <v>20</v>
      </c>
      <c r="AG518" s="1">
        <v>0</v>
      </c>
      <c r="AH518" s="1">
        <v>0</v>
      </c>
      <c r="AI518" s="1">
        <v>0</v>
      </c>
      <c r="AJ518" s="1">
        <v>0</v>
      </c>
      <c r="AK518" s="1">
        <v>600</v>
      </c>
      <c r="AL518" s="1">
        <v>80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160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0</v>
      </c>
      <c r="BF518" s="1">
        <f t="shared" si="7"/>
        <v>29009.05</v>
      </c>
      <c r="BG518" s="3" t="s">
        <v>61</v>
      </c>
    </row>
    <row r="519" spans="1:59">
      <c r="A519" s="2" t="s">
        <v>409</v>
      </c>
      <c r="B519" s="2" t="s">
        <v>4</v>
      </c>
      <c r="C519" s="2" t="s">
        <v>257</v>
      </c>
      <c r="D519" s="7" t="s">
        <v>2194</v>
      </c>
      <c r="E519" t="s">
        <v>407</v>
      </c>
      <c r="F519" t="s">
        <v>146</v>
      </c>
      <c r="G519" t="s">
        <v>408</v>
      </c>
      <c r="H519" s="1">
        <v>25421</v>
      </c>
      <c r="I519" s="1">
        <v>0</v>
      </c>
      <c r="J519" s="1">
        <v>0</v>
      </c>
      <c r="K519" s="1">
        <v>1350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11016</v>
      </c>
      <c r="R519" s="1">
        <v>11058</v>
      </c>
      <c r="S519" s="1">
        <v>4422</v>
      </c>
      <c r="T519" s="1">
        <v>0</v>
      </c>
      <c r="U519" s="1">
        <v>1200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4422</v>
      </c>
      <c r="AB519" s="1">
        <v>0</v>
      </c>
      <c r="AC519" s="1">
        <v>0</v>
      </c>
      <c r="AD519" s="1">
        <v>0</v>
      </c>
      <c r="AE519" s="1">
        <v>1200</v>
      </c>
      <c r="AF519" s="1">
        <v>20</v>
      </c>
      <c r="AG519" s="1">
        <v>0</v>
      </c>
      <c r="AH519" s="1">
        <v>0</v>
      </c>
      <c r="AI519" s="1">
        <v>0</v>
      </c>
      <c r="AJ519" s="1">
        <v>0</v>
      </c>
      <c r="AK519" s="1">
        <v>2000</v>
      </c>
      <c r="AL519" s="1">
        <v>80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160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0</v>
      </c>
      <c r="BF519" s="1">
        <f t="shared" si="7"/>
        <v>46585</v>
      </c>
      <c r="BG519" s="3" t="s">
        <v>61</v>
      </c>
    </row>
    <row r="520" spans="1:59">
      <c r="A520" s="2" t="s">
        <v>463</v>
      </c>
      <c r="B520" s="2" t="s">
        <v>4</v>
      </c>
      <c r="C520" s="2" t="s">
        <v>257</v>
      </c>
      <c r="D520" s="7" t="s">
        <v>2194</v>
      </c>
      <c r="E520" t="s">
        <v>462</v>
      </c>
      <c r="F520" t="s">
        <v>98</v>
      </c>
      <c r="G520" t="s">
        <v>239</v>
      </c>
      <c r="H520" s="1">
        <v>11725</v>
      </c>
      <c r="I520" s="1">
        <v>0</v>
      </c>
      <c r="J520" s="1">
        <v>0</v>
      </c>
      <c r="K520" s="1">
        <v>1350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5081</v>
      </c>
      <c r="R520" s="1">
        <v>5100</v>
      </c>
      <c r="S520" s="1">
        <v>1396</v>
      </c>
      <c r="T520" s="1">
        <v>0</v>
      </c>
      <c r="U520" s="1">
        <v>1200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1396</v>
      </c>
      <c r="AB520" s="1">
        <v>0</v>
      </c>
      <c r="AC520" s="1">
        <v>0</v>
      </c>
      <c r="AD520" s="1">
        <v>0</v>
      </c>
      <c r="AE520" s="1">
        <v>1200</v>
      </c>
      <c r="AF520" s="1">
        <v>20</v>
      </c>
      <c r="AG520" s="1">
        <v>0</v>
      </c>
      <c r="AH520" s="1">
        <v>0</v>
      </c>
      <c r="AI520" s="1">
        <v>0</v>
      </c>
      <c r="AJ520" s="1">
        <v>0</v>
      </c>
      <c r="AK520" s="1">
        <v>3000</v>
      </c>
      <c r="AL520" s="1">
        <v>80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160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0</v>
      </c>
      <c r="BF520" s="1">
        <f t="shared" si="7"/>
        <v>19996</v>
      </c>
      <c r="BG520" s="3" t="s">
        <v>61</v>
      </c>
    </row>
    <row r="521" spans="1:59">
      <c r="A521" s="2" t="s">
        <v>1761</v>
      </c>
      <c r="B521" s="2" t="s">
        <v>4</v>
      </c>
      <c r="C521" s="2" t="s">
        <v>257</v>
      </c>
      <c r="D521" s="7" t="s">
        <v>2194</v>
      </c>
      <c r="E521" t="s">
        <v>150</v>
      </c>
      <c r="F521" t="s">
        <v>1653</v>
      </c>
      <c r="G521" t="s">
        <v>1760</v>
      </c>
      <c r="H521" s="1">
        <v>8330</v>
      </c>
      <c r="I521" s="1">
        <v>0</v>
      </c>
      <c r="J521" s="1">
        <v>0</v>
      </c>
      <c r="K521" s="1">
        <v>1350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3610</v>
      </c>
      <c r="R521" s="1">
        <v>3624</v>
      </c>
      <c r="S521" s="1">
        <v>744</v>
      </c>
      <c r="T521" s="1">
        <v>0</v>
      </c>
      <c r="U521" s="1">
        <v>1200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744</v>
      </c>
      <c r="AB521" s="1">
        <v>0</v>
      </c>
      <c r="AC521" s="1">
        <v>0</v>
      </c>
      <c r="AD521" s="1">
        <v>0</v>
      </c>
      <c r="AE521" s="1">
        <v>0</v>
      </c>
      <c r="AF521" s="1">
        <v>20</v>
      </c>
      <c r="AG521" s="1">
        <v>0</v>
      </c>
      <c r="AH521" s="1">
        <v>0</v>
      </c>
      <c r="AI521" s="1">
        <v>0</v>
      </c>
      <c r="AJ521" s="1">
        <v>0</v>
      </c>
      <c r="AK521" s="1">
        <v>1000</v>
      </c>
      <c r="AL521" s="1">
        <v>80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160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0</v>
      </c>
      <c r="BF521" s="1">
        <f t="shared" si="7"/>
        <v>16854</v>
      </c>
      <c r="BG521" s="3" t="s">
        <v>32</v>
      </c>
    </row>
    <row r="522" spans="1:59">
      <c r="A522" s="2" t="s">
        <v>30</v>
      </c>
      <c r="B522" s="2" t="s">
        <v>4</v>
      </c>
      <c r="C522" s="2" t="s">
        <v>29</v>
      </c>
      <c r="D522" s="7" t="s">
        <v>2293</v>
      </c>
      <c r="E522" t="s">
        <v>26</v>
      </c>
      <c r="F522" t="s">
        <v>27</v>
      </c>
      <c r="G522" t="s">
        <v>28</v>
      </c>
      <c r="H522" s="1">
        <v>14896.08</v>
      </c>
      <c r="I522" s="1">
        <v>0</v>
      </c>
      <c r="J522" s="1">
        <v>0</v>
      </c>
      <c r="K522" s="1">
        <v>1100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2072</v>
      </c>
      <c r="T522" s="1">
        <v>0</v>
      </c>
      <c r="U522" s="1">
        <v>1200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2072</v>
      </c>
      <c r="AB522" s="1">
        <v>0</v>
      </c>
      <c r="AC522" s="1">
        <v>0</v>
      </c>
      <c r="AD522" s="1">
        <v>0</v>
      </c>
      <c r="AE522" s="1">
        <v>2000</v>
      </c>
      <c r="AF522" s="1">
        <v>20</v>
      </c>
      <c r="AG522" s="1">
        <v>0</v>
      </c>
      <c r="AH522" s="1">
        <v>0</v>
      </c>
      <c r="AI522" s="1">
        <v>834.08</v>
      </c>
      <c r="AJ522" s="1">
        <v>0</v>
      </c>
      <c r="AK522" s="1">
        <v>2000</v>
      </c>
      <c r="AL522" s="1">
        <v>80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160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v>0</v>
      </c>
      <c r="BE522" s="1">
        <v>0</v>
      </c>
      <c r="BF522" s="1">
        <f t="shared" si="7"/>
        <v>12102.000000000002</v>
      </c>
      <c r="BG522" s="3" t="s">
        <v>32</v>
      </c>
    </row>
    <row r="523" spans="1:59">
      <c r="A523" s="2" t="s">
        <v>35</v>
      </c>
      <c r="B523" s="2" t="s">
        <v>4</v>
      </c>
      <c r="C523" s="2" t="s">
        <v>29</v>
      </c>
      <c r="D523" s="7" t="s">
        <v>2293</v>
      </c>
      <c r="E523" t="s">
        <v>33</v>
      </c>
      <c r="F523" t="s">
        <v>10</v>
      </c>
      <c r="G523" t="s">
        <v>34</v>
      </c>
      <c r="H523" s="1">
        <v>11286</v>
      </c>
      <c r="I523" s="1">
        <v>0</v>
      </c>
      <c r="J523" s="1">
        <v>0</v>
      </c>
      <c r="K523" s="1">
        <v>1100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1302</v>
      </c>
      <c r="T523" s="1">
        <v>0</v>
      </c>
      <c r="U523" s="1">
        <v>1200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1302</v>
      </c>
      <c r="AB523" s="1">
        <v>0</v>
      </c>
      <c r="AC523" s="1">
        <v>0</v>
      </c>
      <c r="AD523" s="1">
        <v>0</v>
      </c>
      <c r="AE523" s="1">
        <v>0</v>
      </c>
      <c r="AF523" s="1">
        <v>20</v>
      </c>
      <c r="AG523" s="1">
        <v>0</v>
      </c>
      <c r="AH523" s="1">
        <v>0</v>
      </c>
      <c r="AI523" s="1">
        <v>0</v>
      </c>
      <c r="AJ523" s="1">
        <v>0</v>
      </c>
      <c r="AK523" s="1">
        <v>1000</v>
      </c>
      <c r="AL523" s="1">
        <v>80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160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v>0</v>
      </c>
      <c r="BE523" s="1">
        <v>0</v>
      </c>
      <c r="BF523" s="1">
        <f t="shared" si="7"/>
        <v>12326</v>
      </c>
      <c r="BG523" s="3" t="s">
        <v>36</v>
      </c>
    </row>
    <row r="524" spans="1:59">
      <c r="A524" s="2" t="s">
        <v>40</v>
      </c>
      <c r="B524" s="2" t="s">
        <v>4</v>
      </c>
      <c r="C524" s="2" t="s">
        <v>29</v>
      </c>
      <c r="D524" s="7" t="s">
        <v>2293</v>
      </c>
      <c r="E524" t="s">
        <v>37</v>
      </c>
      <c r="F524" t="s">
        <v>38</v>
      </c>
      <c r="G524" t="s">
        <v>39</v>
      </c>
      <c r="H524" s="1">
        <v>9969</v>
      </c>
      <c r="I524" s="1">
        <v>0</v>
      </c>
      <c r="J524" s="1">
        <v>0</v>
      </c>
      <c r="K524" s="1">
        <v>1100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1032</v>
      </c>
      <c r="T524" s="1">
        <v>0</v>
      </c>
      <c r="U524" s="1">
        <v>1200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1032</v>
      </c>
      <c r="AB524" s="1">
        <v>0</v>
      </c>
      <c r="AC524" s="1">
        <v>0</v>
      </c>
      <c r="AD524" s="1">
        <v>0</v>
      </c>
      <c r="AE524" s="1">
        <v>0</v>
      </c>
      <c r="AF524" s="1">
        <v>20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80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160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v>0</v>
      </c>
      <c r="BD524" s="1">
        <v>0</v>
      </c>
      <c r="BE524" s="1">
        <v>0</v>
      </c>
      <c r="BF524" s="1">
        <f t="shared" si="7"/>
        <v>12009</v>
      </c>
      <c r="BG524" s="3" t="s">
        <v>36</v>
      </c>
    </row>
    <row r="525" spans="1:59">
      <c r="A525" s="2" t="s">
        <v>44</v>
      </c>
      <c r="B525" s="2" t="s">
        <v>4</v>
      </c>
      <c r="C525" s="2" t="s">
        <v>29</v>
      </c>
      <c r="D525" s="7" t="s">
        <v>2293</v>
      </c>
      <c r="E525" t="s">
        <v>41</v>
      </c>
      <c r="F525" t="s">
        <v>42</v>
      </c>
      <c r="G525" t="s">
        <v>43</v>
      </c>
      <c r="H525" s="1">
        <v>8639</v>
      </c>
      <c r="I525" s="1">
        <v>0</v>
      </c>
      <c r="J525" s="1">
        <v>0</v>
      </c>
      <c r="K525" s="1">
        <v>1100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794</v>
      </c>
      <c r="T525" s="1">
        <v>0</v>
      </c>
      <c r="U525" s="1">
        <v>1200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794</v>
      </c>
      <c r="AB525" s="1">
        <v>0</v>
      </c>
      <c r="AC525" s="1">
        <v>0</v>
      </c>
      <c r="AD525" s="1">
        <v>0</v>
      </c>
      <c r="AE525" s="1">
        <v>2000</v>
      </c>
      <c r="AF525" s="1">
        <v>20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80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160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v>0</v>
      </c>
      <c r="BE525" s="1">
        <v>0</v>
      </c>
      <c r="BF525" s="1">
        <f t="shared" si="7"/>
        <v>8679</v>
      </c>
      <c r="BG525" s="3" t="s">
        <v>32</v>
      </c>
    </row>
    <row r="526" spans="1:59">
      <c r="A526" s="2" t="s">
        <v>48</v>
      </c>
      <c r="B526" s="2" t="s">
        <v>4</v>
      </c>
      <c r="C526" s="2" t="s">
        <v>29</v>
      </c>
      <c r="D526" s="7" t="s">
        <v>2293</v>
      </c>
      <c r="E526" t="s">
        <v>45</v>
      </c>
      <c r="F526" t="s">
        <v>46</v>
      </c>
      <c r="G526" t="s">
        <v>47</v>
      </c>
      <c r="H526" s="1">
        <v>8472</v>
      </c>
      <c r="I526" s="1">
        <v>0</v>
      </c>
      <c r="J526" s="1">
        <v>0</v>
      </c>
      <c r="K526" s="1">
        <v>1100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766</v>
      </c>
      <c r="T526" s="1">
        <v>0</v>
      </c>
      <c r="U526" s="1">
        <v>1200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766</v>
      </c>
      <c r="AB526" s="1">
        <v>0</v>
      </c>
      <c r="AC526" s="1">
        <v>0</v>
      </c>
      <c r="AD526" s="1">
        <v>0</v>
      </c>
      <c r="AE526" s="1">
        <v>0</v>
      </c>
      <c r="AF526" s="1">
        <v>20</v>
      </c>
      <c r="AG526" s="1">
        <v>0</v>
      </c>
      <c r="AH526" s="1">
        <v>0</v>
      </c>
      <c r="AI526" s="1">
        <v>0</v>
      </c>
      <c r="AJ526" s="1">
        <v>0</v>
      </c>
      <c r="AK526" s="1">
        <v>1000</v>
      </c>
      <c r="AL526" s="1">
        <v>80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160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  <c r="BF526" s="1">
        <f t="shared" si="7"/>
        <v>9512</v>
      </c>
      <c r="BG526" s="3" t="s">
        <v>49</v>
      </c>
    </row>
    <row r="527" spans="1:59">
      <c r="A527" s="2" t="s">
        <v>79</v>
      </c>
      <c r="B527" s="2" t="s">
        <v>4</v>
      </c>
      <c r="C527" s="2" t="s">
        <v>29</v>
      </c>
      <c r="D527" s="7" t="s">
        <v>2293</v>
      </c>
      <c r="E527" t="s">
        <v>76</v>
      </c>
      <c r="F527" t="s">
        <v>77</v>
      </c>
      <c r="G527" t="s">
        <v>78</v>
      </c>
      <c r="H527" s="1">
        <v>8502.06</v>
      </c>
      <c r="I527" s="1">
        <v>0</v>
      </c>
      <c r="J527" s="1">
        <v>0</v>
      </c>
      <c r="K527" s="1">
        <v>1100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770</v>
      </c>
      <c r="T527" s="1">
        <v>0</v>
      </c>
      <c r="U527" s="1">
        <v>1200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770</v>
      </c>
      <c r="AB527" s="1">
        <v>0</v>
      </c>
      <c r="AC527" s="1">
        <v>0</v>
      </c>
      <c r="AD527" s="1">
        <v>0</v>
      </c>
      <c r="AE527" s="1">
        <v>200</v>
      </c>
      <c r="AF527" s="1">
        <v>20</v>
      </c>
      <c r="AG527" s="1">
        <v>0</v>
      </c>
      <c r="AH527" s="1">
        <v>0</v>
      </c>
      <c r="AI527" s="1">
        <v>0</v>
      </c>
      <c r="AJ527" s="1">
        <v>1307.76</v>
      </c>
      <c r="AK527" s="1">
        <v>0</v>
      </c>
      <c r="AL527" s="1">
        <v>80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160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v>0</v>
      </c>
      <c r="BE527" s="1">
        <v>0</v>
      </c>
      <c r="BF527" s="1">
        <f t="shared" si="7"/>
        <v>9034.2999999999993</v>
      </c>
      <c r="BG527" s="3" t="s">
        <v>80</v>
      </c>
    </row>
    <row r="528" spans="1:59">
      <c r="A528" s="2" t="s">
        <v>88</v>
      </c>
      <c r="B528" s="2" t="s">
        <v>4</v>
      </c>
      <c r="C528" s="2" t="s">
        <v>29</v>
      </c>
      <c r="D528" s="7" t="s">
        <v>2293</v>
      </c>
      <c r="E528" t="s">
        <v>86</v>
      </c>
      <c r="F528" t="s">
        <v>45</v>
      </c>
      <c r="G528" t="s">
        <v>87</v>
      </c>
      <c r="H528" s="1">
        <v>7591</v>
      </c>
      <c r="I528" s="1">
        <v>0</v>
      </c>
      <c r="J528" s="1">
        <v>0</v>
      </c>
      <c r="K528" s="1">
        <v>1100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624</v>
      </c>
      <c r="T528" s="1">
        <v>0</v>
      </c>
      <c r="U528" s="1">
        <v>1200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624</v>
      </c>
      <c r="AB528" s="1">
        <v>0</v>
      </c>
      <c r="AC528" s="1">
        <v>0</v>
      </c>
      <c r="AD528" s="1">
        <v>0</v>
      </c>
      <c r="AE528" s="1">
        <v>0</v>
      </c>
      <c r="AF528" s="1">
        <v>20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80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160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1605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f t="shared" ref="BF528:BF591" si="8">H528+I528+J528+K528+L528+M528+N528+O528+P528+Q528+R528+S528+T528+U528+V528+W528+X528+Y528-Z528-AA528-AB528-AC528-AD528-AE528-AF528-AG528-AH528-AI528-AJ528-AK528-AL528-AM528-AN528-AO528-AP528-AQ528-AR528-AS528-AT528-AU528-AV528-AW528-AX528-AY528-AZ528-BA528-BB528-BC528-BD528-BE528</f>
        <v>8026</v>
      </c>
      <c r="BG528" s="3" t="s">
        <v>80</v>
      </c>
    </row>
    <row r="529" spans="1:59">
      <c r="A529" s="2" t="s">
        <v>96</v>
      </c>
      <c r="B529" s="2" t="s">
        <v>4</v>
      </c>
      <c r="C529" s="2" t="s">
        <v>29</v>
      </c>
      <c r="D529" s="7" t="s">
        <v>2293</v>
      </c>
      <c r="E529" t="s">
        <v>93</v>
      </c>
      <c r="F529" t="s">
        <v>94</v>
      </c>
      <c r="G529" t="s">
        <v>95</v>
      </c>
      <c r="H529" s="1">
        <v>7891</v>
      </c>
      <c r="I529" s="1">
        <v>0</v>
      </c>
      <c r="J529" s="1">
        <v>0</v>
      </c>
      <c r="K529" s="1">
        <v>1100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672</v>
      </c>
      <c r="T529" s="1">
        <v>0</v>
      </c>
      <c r="U529" s="1">
        <v>1200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672</v>
      </c>
      <c r="AB529" s="1">
        <v>0</v>
      </c>
      <c r="AC529" s="1">
        <v>0</v>
      </c>
      <c r="AD529" s="1">
        <v>0</v>
      </c>
      <c r="AE529" s="1">
        <v>800</v>
      </c>
      <c r="AF529" s="1">
        <v>20</v>
      </c>
      <c r="AG529" s="1">
        <v>486</v>
      </c>
      <c r="AH529" s="1">
        <v>0</v>
      </c>
      <c r="AI529" s="1">
        <v>0</v>
      </c>
      <c r="AJ529" s="1">
        <v>0</v>
      </c>
      <c r="AK529" s="1">
        <v>0</v>
      </c>
      <c r="AL529" s="1">
        <v>80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160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f t="shared" si="8"/>
        <v>8645</v>
      </c>
      <c r="BG529" s="3" t="s">
        <v>80</v>
      </c>
    </row>
    <row r="530" spans="1:59">
      <c r="A530" s="2" t="s">
        <v>100</v>
      </c>
      <c r="B530" s="2" t="s">
        <v>4</v>
      </c>
      <c r="C530" s="2" t="s">
        <v>29</v>
      </c>
      <c r="D530" s="7" t="s">
        <v>2293</v>
      </c>
      <c r="E530" t="s">
        <v>97</v>
      </c>
      <c r="F530" t="s">
        <v>98</v>
      </c>
      <c r="G530" t="s">
        <v>99</v>
      </c>
      <c r="H530" s="1">
        <v>7591</v>
      </c>
      <c r="I530" s="1">
        <v>0</v>
      </c>
      <c r="J530" s="1">
        <v>0</v>
      </c>
      <c r="K530" s="1">
        <v>1100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624</v>
      </c>
      <c r="T530" s="1">
        <v>0</v>
      </c>
      <c r="U530" s="1">
        <v>1200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624</v>
      </c>
      <c r="AB530" s="1">
        <v>0</v>
      </c>
      <c r="AC530" s="1">
        <v>0</v>
      </c>
      <c r="AD530" s="1">
        <v>0</v>
      </c>
      <c r="AE530" s="1">
        <v>2000</v>
      </c>
      <c r="AF530" s="1">
        <v>20</v>
      </c>
      <c r="AG530" s="1">
        <v>0</v>
      </c>
      <c r="AH530" s="1">
        <v>0</v>
      </c>
      <c r="AI530" s="1">
        <v>0</v>
      </c>
      <c r="AJ530" s="1">
        <v>0</v>
      </c>
      <c r="AK530" s="1">
        <v>600</v>
      </c>
      <c r="AL530" s="1">
        <v>80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160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v>0</v>
      </c>
      <c r="BE530" s="1">
        <v>0</v>
      </c>
      <c r="BF530" s="1">
        <f t="shared" si="8"/>
        <v>7031</v>
      </c>
      <c r="BG530" s="3" t="s">
        <v>49</v>
      </c>
    </row>
    <row r="531" spans="1:59">
      <c r="A531" s="2" t="s">
        <v>103</v>
      </c>
      <c r="B531" s="2" t="s">
        <v>4</v>
      </c>
      <c r="C531" s="2" t="s">
        <v>29</v>
      </c>
      <c r="D531" s="7" t="s">
        <v>2293</v>
      </c>
      <c r="E531" t="s">
        <v>10</v>
      </c>
      <c r="F531" t="s">
        <v>101</v>
      </c>
      <c r="G531" t="s">
        <v>102</v>
      </c>
      <c r="H531" s="1">
        <v>7591</v>
      </c>
      <c r="I531" s="1">
        <v>0</v>
      </c>
      <c r="J531" s="1">
        <v>0</v>
      </c>
      <c r="K531" s="1">
        <v>1100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624</v>
      </c>
      <c r="T531" s="1">
        <v>0</v>
      </c>
      <c r="U531" s="1">
        <v>1200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624</v>
      </c>
      <c r="AB531" s="1">
        <v>0</v>
      </c>
      <c r="AC531" s="1">
        <v>0</v>
      </c>
      <c r="AD531" s="1">
        <v>0</v>
      </c>
      <c r="AE531" s="1">
        <v>0</v>
      </c>
      <c r="AF531" s="1">
        <v>20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80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160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f t="shared" si="8"/>
        <v>9631</v>
      </c>
      <c r="BG531" s="3" t="s">
        <v>80</v>
      </c>
    </row>
    <row r="532" spans="1:59">
      <c r="A532" s="2" t="s">
        <v>122</v>
      </c>
      <c r="B532" s="2" t="s">
        <v>4</v>
      </c>
      <c r="C532" s="2" t="s">
        <v>29</v>
      </c>
      <c r="D532" s="7" t="s">
        <v>2293</v>
      </c>
      <c r="E532" t="s">
        <v>119</v>
      </c>
      <c r="F532" t="s">
        <v>120</v>
      </c>
      <c r="G532" t="s">
        <v>121</v>
      </c>
      <c r="H532" s="1">
        <v>7891.04</v>
      </c>
      <c r="I532" s="1">
        <v>0</v>
      </c>
      <c r="J532" s="1">
        <v>0</v>
      </c>
      <c r="K532" s="1">
        <v>1100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672</v>
      </c>
      <c r="T532" s="1">
        <v>0</v>
      </c>
      <c r="U532" s="1">
        <v>1200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672</v>
      </c>
      <c r="AB532" s="1">
        <v>0</v>
      </c>
      <c r="AC532" s="1">
        <v>653.86</v>
      </c>
      <c r="AD532" s="1">
        <v>0</v>
      </c>
      <c r="AE532" s="1">
        <v>800</v>
      </c>
      <c r="AF532" s="1">
        <v>20</v>
      </c>
      <c r="AG532" s="1">
        <v>0</v>
      </c>
      <c r="AH532" s="1">
        <v>0</v>
      </c>
      <c r="AI532" s="1">
        <v>0</v>
      </c>
      <c r="AJ532" s="1">
        <v>2457.4</v>
      </c>
      <c r="AK532" s="1">
        <v>0</v>
      </c>
      <c r="AL532" s="1">
        <v>80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160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190.38</v>
      </c>
      <c r="BB532" s="1">
        <v>0</v>
      </c>
      <c r="BC532" s="1">
        <v>0</v>
      </c>
      <c r="BD532" s="1">
        <v>0</v>
      </c>
      <c r="BE532" s="1">
        <v>0</v>
      </c>
      <c r="BF532" s="1">
        <f t="shared" si="8"/>
        <v>5829.4000000000005</v>
      </c>
      <c r="BG532" s="3" t="s">
        <v>80</v>
      </c>
    </row>
    <row r="533" spans="1:59">
      <c r="A533" s="2" t="s">
        <v>194</v>
      </c>
      <c r="B533" s="2" t="s">
        <v>4</v>
      </c>
      <c r="C533" s="2" t="s">
        <v>29</v>
      </c>
      <c r="D533" s="7" t="s">
        <v>2293</v>
      </c>
      <c r="E533" t="s">
        <v>0</v>
      </c>
      <c r="F533" t="s">
        <v>192</v>
      </c>
      <c r="G533" t="s">
        <v>193</v>
      </c>
      <c r="H533" s="1">
        <v>7891.06</v>
      </c>
      <c r="I533" s="1">
        <v>0</v>
      </c>
      <c r="J533" s="1">
        <v>0</v>
      </c>
      <c r="K533" s="1">
        <v>1100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672</v>
      </c>
      <c r="T533" s="1">
        <v>0</v>
      </c>
      <c r="U533" s="1">
        <v>1200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672</v>
      </c>
      <c r="AB533" s="1">
        <v>0</v>
      </c>
      <c r="AC533" s="1">
        <v>0</v>
      </c>
      <c r="AD533" s="1">
        <v>0</v>
      </c>
      <c r="AE533" s="1">
        <v>0</v>
      </c>
      <c r="AF533" s="1">
        <v>20</v>
      </c>
      <c r="AG533" s="1">
        <v>0</v>
      </c>
      <c r="AH533" s="1">
        <v>0</v>
      </c>
      <c r="AI533" s="1">
        <v>0</v>
      </c>
      <c r="AJ533" s="1">
        <v>0</v>
      </c>
      <c r="AK533" s="1">
        <v>1000</v>
      </c>
      <c r="AL533" s="1">
        <v>80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160</v>
      </c>
      <c r="AT533" s="1">
        <v>0</v>
      </c>
      <c r="AU533" s="1">
        <v>316.45999999999998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f t="shared" si="8"/>
        <v>8614.6000000000022</v>
      </c>
      <c r="BG533" s="3" t="s">
        <v>118</v>
      </c>
    </row>
    <row r="534" spans="1:59">
      <c r="A534" s="2" t="s">
        <v>510</v>
      </c>
      <c r="B534" s="2" t="s">
        <v>17</v>
      </c>
      <c r="C534" s="2" t="s">
        <v>29</v>
      </c>
      <c r="D534" s="7" t="s">
        <v>2293</v>
      </c>
      <c r="E534" t="s">
        <v>141</v>
      </c>
      <c r="F534" t="s">
        <v>200</v>
      </c>
      <c r="G534" t="s">
        <v>509</v>
      </c>
      <c r="H534" s="1">
        <v>14652.2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2020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632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600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  <c r="BF534" s="1">
        <f t="shared" si="8"/>
        <v>11400.2</v>
      </c>
      <c r="BG534" s="3" t="s">
        <v>80</v>
      </c>
    </row>
    <row r="535" spans="1:59">
      <c r="A535" s="2" t="s">
        <v>85</v>
      </c>
      <c r="B535" s="2" t="s">
        <v>4</v>
      </c>
      <c r="C535" s="2" t="s">
        <v>84</v>
      </c>
      <c r="D535" s="7" t="s">
        <v>2294</v>
      </c>
      <c r="E535" t="s">
        <v>81</v>
      </c>
      <c r="F535" t="s">
        <v>82</v>
      </c>
      <c r="G535" t="s">
        <v>83</v>
      </c>
      <c r="H535" s="1">
        <v>15200.03</v>
      </c>
      <c r="I535" s="1">
        <v>2026.67</v>
      </c>
      <c r="J535" s="1">
        <v>0</v>
      </c>
      <c r="K535" s="1">
        <v>1350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6587</v>
      </c>
      <c r="R535" s="1">
        <v>6612</v>
      </c>
      <c r="S535" s="1">
        <v>2502</v>
      </c>
      <c r="T535" s="1">
        <v>0</v>
      </c>
      <c r="U535" s="1">
        <v>1200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2502</v>
      </c>
      <c r="AB535" s="1">
        <v>0</v>
      </c>
      <c r="AC535" s="1">
        <v>0</v>
      </c>
      <c r="AD535" s="1">
        <v>0</v>
      </c>
      <c r="AE535" s="1">
        <v>0</v>
      </c>
      <c r="AF535" s="1">
        <v>20</v>
      </c>
      <c r="AG535" s="1">
        <v>0</v>
      </c>
      <c r="AH535" s="1">
        <v>0</v>
      </c>
      <c r="AI535" s="1">
        <v>0</v>
      </c>
      <c r="AJ535" s="1">
        <v>0</v>
      </c>
      <c r="AK535" s="1">
        <v>3000</v>
      </c>
      <c r="AL535" s="1">
        <v>80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160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  <c r="BF535" s="1">
        <f t="shared" si="8"/>
        <v>29715.699999999997</v>
      </c>
      <c r="BG535" s="3" t="s">
        <v>75</v>
      </c>
    </row>
    <row r="536" spans="1:59">
      <c r="A536" s="2" t="s">
        <v>92</v>
      </c>
      <c r="B536" s="2" t="s">
        <v>4</v>
      </c>
      <c r="C536" s="2" t="s">
        <v>84</v>
      </c>
      <c r="D536" s="7" t="s">
        <v>2294</v>
      </c>
      <c r="E536" t="s">
        <v>89</v>
      </c>
      <c r="F536" t="s">
        <v>90</v>
      </c>
      <c r="G536" t="s">
        <v>91</v>
      </c>
      <c r="H536" s="1">
        <v>8502</v>
      </c>
      <c r="I536" s="1">
        <v>0</v>
      </c>
      <c r="J536" s="1">
        <v>0</v>
      </c>
      <c r="K536" s="1">
        <v>1350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770</v>
      </c>
      <c r="T536" s="1">
        <v>0</v>
      </c>
      <c r="U536" s="1">
        <v>1200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770</v>
      </c>
      <c r="AB536" s="1">
        <v>0</v>
      </c>
      <c r="AC536" s="1">
        <v>0</v>
      </c>
      <c r="AD536" s="1">
        <v>0</v>
      </c>
      <c r="AE536" s="1">
        <v>0</v>
      </c>
      <c r="AF536" s="1">
        <v>20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80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160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0</v>
      </c>
      <c r="BF536" s="1">
        <f t="shared" si="8"/>
        <v>10792</v>
      </c>
      <c r="BG536" s="3" t="s">
        <v>75</v>
      </c>
    </row>
    <row r="537" spans="1:59">
      <c r="A537" s="2" t="s">
        <v>273</v>
      </c>
      <c r="B537" s="2" t="s">
        <v>4</v>
      </c>
      <c r="C537" s="2" t="s">
        <v>84</v>
      </c>
      <c r="D537" s="7" t="s">
        <v>2294</v>
      </c>
      <c r="E537" t="s">
        <v>271</v>
      </c>
      <c r="F537" t="s">
        <v>93</v>
      </c>
      <c r="G537" t="s">
        <v>272</v>
      </c>
      <c r="H537" s="1">
        <v>8502</v>
      </c>
      <c r="I537" s="1">
        <v>0</v>
      </c>
      <c r="J537" s="1">
        <v>0</v>
      </c>
      <c r="K537" s="1">
        <v>1350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3684</v>
      </c>
      <c r="R537" s="1">
        <v>3698</v>
      </c>
      <c r="S537" s="1">
        <v>770</v>
      </c>
      <c r="T537" s="1">
        <v>0</v>
      </c>
      <c r="U537" s="1">
        <v>1200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770</v>
      </c>
      <c r="AB537" s="1">
        <v>0</v>
      </c>
      <c r="AC537" s="1">
        <v>0</v>
      </c>
      <c r="AD537" s="1">
        <v>0</v>
      </c>
      <c r="AE537" s="1">
        <v>0</v>
      </c>
      <c r="AF537" s="1">
        <v>20</v>
      </c>
      <c r="AG537" s="1">
        <v>0</v>
      </c>
      <c r="AH537" s="1">
        <v>0</v>
      </c>
      <c r="AI537" s="1">
        <v>0</v>
      </c>
      <c r="AJ537" s="1">
        <v>752</v>
      </c>
      <c r="AK537" s="1">
        <v>600</v>
      </c>
      <c r="AL537" s="1">
        <v>80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160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  <c r="BF537" s="1">
        <f t="shared" si="8"/>
        <v>16822</v>
      </c>
      <c r="BG537" s="3" t="s">
        <v>75</v>
      </c>
    </row>
    <row r="538" spans="1:59">
      <c r="A538" s="2" t="s">
        <v>339</v>
      </c>
      <c r="B538" s="2" t="s">
        <v>4</v>
      </c>
      <c r="C538" s="2" t="s">
        <v>84</v>
      </c>
      <c r="D538" s="7" t="s">
        <v>2294</v>
      </c>
      <c r="E538" t="s">
        <v>336</v>
      </c>
      <c r="F538" t="s">
        <v>94</v>
      </c>
      <c r="G538" t="s">
        <v>327</v>
      </c>
      <c r="H538" s="1">
        <v>8502</v>
      </c>
      <c r="I538" s="1">
        <v>0</v>
      </c>
      <c r="J538" s="1">
        <v>0</v>
      </c>
      <c r="K538" s="1">
        <v>1350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770</v>
      </c>
      <c r="T538" s="1">
        <v>0</v>
      </c>
      <c r="U538" s="1">
        <v>1200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770</v>
      </c>
      <c r="AB538" s="1">
        <v>0</v>
      </c>
      <c r="AC538" s="1">
        <v>0</v>
      </c>
      <c r="AD538" s="1">
        <v>0</v>
      </c>
      <c r="AE538" s="1">
        <v>1200</v>
      </c>
      <c r="AF538" s="1">
        <v>20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80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160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f t="shared" si="8"/>
        <v>9592</v>
      </c>
      <c r="BG538" s="3" t="s">
        <v>75</v>
      </c>
    </row>
    <row r="539" spans="1:59">
      <c r="A539" s="2" t="s">
        <v>388</v>
      </c>
      <c r="B539" s="2" t="s">
        <v>4</v>
      </c>
      <c r="C539" s="2" t="s">
        <v>84</v>
      </c>
      <c r="D539" s="7" t="s">
        <v>2294</v>
      </c>
      <c r="E539" t="s">
        <v>276</v>
      </c>
      <c r="F539" t="s">
        <v>386</v>
      </c>
      <c r="G539" t="s">
        <v>387</v>
      </c>
      <c r="H539" s="1">
        <v>8502.01</v>
      </c>
      <c r="I539" s="1">
        <v>0</v>
      </c>
      <c r="J539" s="1">
        <v>0</v>
      </c>
      <c r="K539" s="1">
        <v>1100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3684</v>
      </c>
      <c r="R539" s="1">
        <v>3698</v>
      </c>
      <c r="S539" s="1">
        <v>738</v>
      </c>
      <c r="T539" s="1">
        <v>0</v>
      </c>
      <c r="U539" s="1">
        <v>1200</v>
      </c>
      <c r="V539" s="1">
        <v>0</v>
      </c>
      <c r="W539" s="1">
        <v>0</v>
      </c>
      <c r="X539" s="1">
        <v>0</v>
      </c>
      <c r="Y539" s="1">
        <v>0</v>
      </c>
      <c r="Z539" s="1">
        <v>325.91000000000003</v>
      </c>
      <c r="AA539" s="1">
        <v>738</v>
      </c>
      <c r="AB539" s="1">
        <v>0</v>
      </c>
      <c r="AC539" s="1">
        <v>0</v>
      </c>
      <c r="AD539" s="1">
        <v>0</v>
      </c>
      <c r="AE539" s="1">
        <v>0</v>
      </c>
      <c r="AF539" s="1">
        <v>20</v>
      </c>
      <c r="AG539" s="1">
        <v>0</v>
      </c>
      <c r="AH539" s="1">
        <v>0</v>
      </c>
      <c r="AI539" s="1">
        <v>0</v>
      </c>
      <c r="AJ539" s="1">
        <v>0</v>
      </c>
      <c r="AK539" s="1">
        <v>1000</v>
      </c>
      <c r="AL539" s="1">
        <v>80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160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f t="shared" si="8"/>
        <v>16598.100000000002</v>
      </c>
      <c r="BG539" s="3" t="s">
        <v>75</v>
      </c>
    </row>
    <row r="540" spans="1:59">
      <c r="A540" s="2" t="s">
        <v>424</v>
      </c>
      <c r="B540" s="2" t="s">
        <v>4</v>
      </c>
      <c r="C540" s="2" t="s">
        <v>84</v>
      </c>
      <c r="D540" s="7" t="s">
        <v>2294</v>
      </c>
      <c r="E540" t="s">
        <v>421</v>
      </c>
      <c r="F540" t="s">
        <v>422</v>
      </c>
      <c r="G540" t="s">
        <v>423</v>
      </c>
      <c r="H540" s="1">
        <v>11599.08</v>
      </c>
      <c r="I540" s="1">
        <v>0</v>
      </c>
      <c r="J540" s="1">
        <v>0</v>
      </c>
      <c r="K540" s="1">
        <v>1350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1368</v>
      </c>
      <c r="T540" s="1">
        <v>0</v>
      </c>
      <c r="U540" s="1">
        <v>1200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1368</v>
      </c>
      <c r="AB540" s="1">
        <v>0</v>
      </c>
      <c r="AC540" s="1">
        <v>0</v>
      </c>
      <c r="AD540" s="1">
        <v>0</v>
      </c>
      <c r="AE540" s="1">
        <v>0</v>
      </c>
      <c r="AF540" s="1">
        <v>20</v>
      </c>
      <c r="AG540" s="1">
        <v>0</v>
      </c>
      <c r="AH540" s="1">
        <v>0</v>
      </c>
      <c r="AI540" s="1">
        <v>0</v>
      </c>
      <c r="AJ540" s="1">
        <v>0</v>
      </c>
      <c r="AK540" s="1">
        <v>1600</v>
      </c>
      <c r="AL540" s="1">
        <v>80</v>
      </c>
      <c r="AM540" s="1">
        <v>0</v>
      </c>
      <c r="AN540" s="1">
        <v>0</v>
      </c>
      <c r="AO540" s="1">
        <v>0</v>
      </c>
      <c r="AP540" s="1">
        <v>1148.3800000000001</v>
      </c>
      <c r="AQ540" s="1">
        <v>0</v>
      </c>
      <c r="AR540" s="1">
        <v>0</v>
      </c>
      <c r="AS540" s="1">
        <v>160</v>
      </c>
      <c r="AT540" s="1">
        <v>0</v>
      </c>
      <c r="AU540" s="1">
        <v>527.9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f t="shared" si="8"/>
        <v>10612.800000000001</v>
      </c>
      <c r="BG540" s="3" t="s">
        <v>80</v>
      </c>
    </row>
    <row r="541" spans="1:59">
      <c r="A541" s="2" t="s">
        <v>465</v>
      </c>
      <c r="B541" s="2" t="s">
        <v>4</v>
      </c>
      <c r="C541" s="2" t="s">
        <v>84</v>
      </c>
      <c r="D541" s="7" t="s">
        <v>2294</v>
      </c>
      <c r="E541" t="s">
        <v>276</v>
      </c>
      <c r="F541" t="s">
        <v>249</v>
      </c>
      <c r="G541" t="s">
        <v>464</v>
      </c>
      <c r="H541" s="1">
        <v>8502.07</v>
      </c>
      <c r="I541" s="1">
        <v>0</v>
      </c>
      <c r="J541" s="1">
        <v>0</v>
      </c>
      <c r="K541" s="1">
        <v>1100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3684</v>
      </c>
      <c r="R541" s="1">
        <v>3698</v>
      </c>
      <c r="S541" s="1">
        <v>738</v>
      </c>
      <c r="T541" s="1">
        <v>0</v>
      </c>
      <c r="U541" s="1">
        <v>1200</v>
      </c>
      <c r="V541" s="1">
        <v>0</v>
      </c>
      <c r="W541" s="1">
        <v>0</v>
      </c>
      <c r="X541" s="1">
        <v>0</v>
      </c>
      <c r="Y541" s="1">
        <v>0</v>
      </c>
      <c r="Z541" s="1">
        <v>325.91000000000003</v>
      </c>
      <c r="AA541" s="1">
        <v>738</v>
      </c>
      <c r="AB541" s="1">
        <v>0</v>
      </c>
      <c r="AC541" s="1">
        <v>0</v>
      </c>
      <c r="AD541" s="1">
        <v>0</v>
      </c>
      <c r="AE541" s="1">
        <v>1200</v>
      </c>
      <c r="AF541" s="1">
        <v>20</v>
      </c>
      <c r="AG541" s="1">
        <v>0</v>
      </c>
      <c r="AH541" s="1">
        <v>0</v>
      </c>
      <c r="AI541" s="1">
        <v>0</v>
      </c>
      <c r="AJ541" s="1">
        <v>904.16</v>
      </c>
      <c r="AK541" s="1">
        <v>400</v>
      </c>
      <c r="AL541" s="1">
        <v>80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160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f t="shared" si="8"/>
        <v>15094</v>
      </c>
      <c r="BG541" s="3" t="s">
        <v>75</v>
      </c>
    </row>
    <row r="542" spans="1:59">
      <c r="A542" s="2" t="s">
        <v>556</v>
      </c>
      <c r="B542" s="2" t="s">
        <v>4</v>
      </c>
      <c r="C542" s="2" t="s">
        <v>84</v>
      </c>
      <c r="D542" s="7" t="s">
        <v>2294</v>
      </c>
      <c r="E542" t="s">
        <v>555</v>
      </c>
      <c r="F542" t="s">
        <v>166</v>
      </c>
      <c r="G542" t="s">
        <v>327</v>
      </c>
      <c r="H542" s="1">
        <v>8502</v>
      </c>
      <c r="I542" s="1">
        <v>0</v>
      </c>
      <c r="J542" s="1">
        <v>0</v>
      </c>
      <c r="K542" s="1">
        <v>1350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3684</v>
      </c>
      <c r="R542" s="1">
        <v>3698</v>
      </c>
      <c r="S542" s="1">
        <v>770</v>
      </c>
      <c r="T542" s="1">
        <v>0</v>
      </c>
      <c r="U542" s="1">
        <v>1200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770</v>
      </c>
      <c r="AB542" s="1">
        <v>0</v>
      </c>
      <c r="AC542" s="1">
        <v>0</v>
      </c>
      <c r="AD542" s="1">
        <v>0</v>
      </c>
      <c r="AE542" s="1">
        <v>0</v>
      </c>
      <c r="AF542" s="1">
        <v>20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80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160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f t="shared" si="8"/>
        <v>18174</v>
      </c>
      <c r="BG542" s="3" t="s">
        <v>75</v>
      </c>
    </row>
    <row r="543" spans="1:59">
      <c r="A543" s="2" t="s">
        <v>601</v>
      </c>
      <c r="B543" s="2" t="s">
        <v>4</v>
      </c>
      <c r="C543" s="2" t="s">
        <v>84</v>
      </c>
      <c r="D543" s="7" t="s">
        <v>2294</v>
      </c>
      <c r="E543" t="s">
        <v>462</v>
      </c>
      <c r="F543" t="s">
        <v>98</v>
      </c>
      <c r="G543" t="s">
        <v>600</v>
      </c>
      <c r="H543" s="1">
        <v>8502</v>
      </c>
      <c r="I543" s="1">
        <v>0</v>
      </c>
      <c r="J543" s="1">
        <v>0</v>
      </c>
      <c r="K543" s="1">
        <v>1350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770</v>
      </c>
      <c r="T543" s="1">
        <v>0</v>
      </c>
      <c r="U543" s="1">
        <v>1200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770</v>
      </c>
      <c r="AB543" s="1">
        <v>0</v>
      </c>
      <c r="AC543" s="1">
        <v>0</v>
      </c>
      <c r="AD543" s="1">
        <v>0</v>
      </c>
      <c r="AE543" s="1">
        <v>1000</v>
      </c>
      <c r="AF543" s="1">
        <v>20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80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160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f t="shared" si="8"/>
        <v>9792</v>
      </c>
      <c r="BG543" s="3" t="s">
        <v>75</v>
      </c>
    </row>
    <row r="544" spans="1:59">
      <c r="A544" s="2" t="s">
        <v>630</v>
      </c>
      <c r="B544" s="2" t="s">
        <v>4</v>
      </c>
      <c r="C544" s="2" t="s">
        <v>84</v>
      </c>
      <c r="D544" s="7" t="s">
        <v>2294</v>
      </c>
      <c r="E544" t="s">
        <v>462</v>
      </c>
      <c r="F544" t="s">
        <v>98</v>
      </c>
      <c r="G544" t="s">
        <v>610</v>
      </c>
      <c r="H544" s="1">
        <v>8829.07</v>
      </c>
      <c r="I544" s="1">
        <v>0</v>
      </c>
      <c r="J544" s="1">
        <v>0</v>
      </c>
      <c r="K544" s="1">
        <v>1100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792</v>
      </c>
      <c r="T544" s="1">
        <v>0</v>
      </c>
      <c r="U544" s="1">
        <v>1200</v>
      </c>
      <c r="V544" s="1">
        <v>0</v>
      </c>
      <c r="W544" s="1">
        <v>0</v>
      </c>
      <c r="X544" s="1">
        <v>0</v>
      </c>
      <c r="Y544" s="1">
        <v>0</v>
      </c>
      <c r="Z544" s="1">
        <v>338.45</v>
      </c>
      <c r="AA544" s="1">
        <v>792</v>
      </c>
      <c r="AB544" s="1">
        <v>2158.11</v>
      </c>
      <c r="AC544" s="1">
        <v>0</v>
      </c>
      <c r="AD544" s="1">
        <v>0</v>
      </c>
      <c r="AE544" s="1">
        <v>2000</v>
      </c>
      <c r="AF544" s="1">
        <v>20</v>
      </c>
      <c r="AG544" s="1">
        <v>0</v>
      </c>
      <c r="AH544" s="1">
        <v>0</v>
      </c>
      <c r="AI544" s="1">
        <v>0</v>
      </c>
      <c r="AJ544" s="1">
        <v>2238.02</v>
      </c>
      <c r="AK544" s="1">
        <v>0</v>
      </c>
      <c r="AL544" s="1">
        <v>80</v>
      </c>
      <c r="AM544" s="1">
        <v>0</v>
      </c>
      <c r="AN544" s="1">
        <v>0</v>
      </c>
      <c r="AO544" s="1">
        <v>0</v>
      </c>
      <c r="AP544" s="1">
        <v>1405.54</v>
      </c>
      <c r="AQ544" s="1">
        <v>0</v>
      </c>
      <c r="AR544" s="1">
        <v>0</v>
      </c>
      <c r="AS544" s="1">
        <v>160</v>
      </c>
      <c r="AT544" s="1">
        <v>0</v>
      </c>
      <c r="AU544" s="1">
        <v>0</v>
      </c>
      <c r="AV544" s="1">
        <v>0</v>
      </c>
      <c r="AW544" s="1">
        <v>0</v>
      </c>
      <c r="AX544" s="1">
        <v>700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  <c r="BF544" s="1">
        <f t="shared" si="8"/>
        <v>2028.949999999998</v>
      </c>
      <c r="BG544" s="3" t="s">
        <v>75</v>
      </c>
    </row>
    <row r="545" spans="1:59">
      <c r="A545" s="2" t="s">
        <v>636</v>
      </c>
      <c r="B545" s="2" t="s">
        <v>4</v>
      </c>
      <c r="C545" s="2" t="s">
        <v>84</v>
      </c>
      <c r="D545" s="7" t="s">
        <v>2294</v>
      </c>
      <c r="E545" t="s">
        <v>393</v>
      </c>
      <c r="F545" t="s">
        <v>634</v>
      </c>
      <c r="G545" t="s">
        <v>635</v>
      </c>
      <c r="H545" s="1">
        <v>8502.0400000000009</v>
      </c>
      <c r="I545" s="1">
        <v>1310.73</v>
      </c>
      <c r="J545" s="1">
        <v>0</v>
      </c>
      <c r="K545" s="1">
        <v>1350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910</v>
      </c>
      <c r="T545" s="1">
        <v>0</v>
      </c>
      <c r="U545" s="1">
        <v>1200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910</v>
      </c>
      <c r="AB545" s="1">
        <v>0</v>
      </c>
      <c r="AC545" s="1">
        <v>0</v>
      </c>
      <c r="AD545" s="1">
        <v>0</v>
      </c>
      <c r="AE545" s="1">
        <v>0</v>
      </c>
      <c r="AF545" s="1">
        <v>20</v>
      </c>
      <c r="AG545" s="1">
        <v>0</v>
      </c>
      <c r="AH545" s="1">
        <v>0</v>
      </c>
      <c r="AI545" s="1">
        <v>0</v>
      </c>
      <c r="AJ545" s="1">
        <v>762.5</v>
      </c>
      <c r="AK545" s="1">
        <v>0</v>
      </c>
      <c r="AL545" s="1">
        <v>80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160</v>
      </c>
      <c r="AT545" s="1">
        <v>0</v>
      </c>
      <c r="AU545" s="1">
        <v>0</v>
      </c>
      <c r="AV545" s="1">
        <v>0</v>
      </c>
      <c r="AW545" s="1">
        <v>0</v>
      </c>
      <c r="AX545" s="1">
        <v>160</v>
      </c>
      <c r="AY545" s="1">
        <v>0</v>
      </c>
      <c r="AZ545" s="1">
        <v>3359.42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f t="shared" si="8"/>
        <v>7820.85</v>
      </c>
      <c r="BG545" s="3" t="s">
        <v>75</v>
      </c>
    </row>
    <row r="546" spans="1:59">
      <c r="A546" s="2" t="s">
        <v>642</v>
      </c>
      <c r="B546" s="2" t="s">
        <v>4</v>
      </c>
      <c r="C546" s="2" t="s">
        <v>84</v>
      </c>
      <c r="D546" s="7" t="s">
        <v>2294</v>
      </c>
      <c r="E546" t="s">
        <v>45</v>
      </c>
      <c r="F546" t="s">
        <v>640</v>
      </c>
      <c r="G546" t="s">
        <v>641</v>
      </c>
      <c r="H546" s="1">
        <v>7891</v>
      </c>
      <c r="I546" s="1">
        <v>0</v>
      </c>
      <c r="J546" s="1">
        <v>0</v>
      </c>
      <c r="K546" s="1">
        <v>1350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672</v>
      </c>
      <c r="T546" s="1">
        <v>0</v>
      </c>
      <c r="U546" s="1">
        <v>1200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672</v>
      </c>
      <c r="AB546" s="1">
        <v>0</v>
      </c>
      <c r="AC546" s="1">
        <v>0</v>
      </c>
      <c r="AD546" s="1">
        <v>0</v>
      </c>
      <c r="AE546" s="1">
        <v>600</v>
      </c>
      <c r="AF546" s="1">
        <v>20</v>
      </c>
      <c r="AG546" s="1">
        <v>512</v>
      </c>
      <c r="AH546" s="1">
        <v>0</v>
      </c>
      <c r="AI546" s="1">
        <v>956.3</v>
      </c>
      <c r="AJ546" s="1">
        <v>0</v>
      </c>
      <c r="AK546" s="1">
        <v>0</v>
      </c>
      <c r="AL546" s="1">
        <v>80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160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f t="shared" si="8"/>
        <v>8112.7000000000007</v>
      </c>
      <c r="BG546" s="3" t="s">
        <v>80</v>
      </c>
    </row>
    <row r="547" spans="1:59">
      <c r="A547" s="2" t="s">
        <v>689</v>
      </c>
      <c r="B547" s="2" t="s">
        <v>4</v>
      </c>
      <c r="C547" s="2" t="s">
        <v>84</v>
      </c>
      <c r="D547" s="7" t="s">
        <v>2294</v>
      </c>
      <c r="E547" t="s">
        <v>386</v>
      </c>
      <c r="F547" t="s">
        <v>687</v>
      </c>
      <c r="G547" t="s">
        <v>688</v>
      </c>
      <c r="H547" s="1">
        <v>8502.02</v>
      </c>
      <c r="I547" s="1">
        <v>0</v>
      </c>
      <c r="J547" s="1">
        <v>0</v>
      </c>
      <c r="K547" s="1">
        <v>1350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770</v>
      </c>
      <c r="T547" s="1">
        <v>0</v>
      </c>
      <c r="U547" s="1">
        <v>1200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770</v>
      </c>
      <c r="AB547" s="1">
        <v>0</v>
      </c>
      <c r="AC547" s="1">
        <v>0</v>
      </c>
      <c r="AD547" s="1">
        <v>0</v>
      </c>
      <c r="AE547" s="1">
        <v>2000</v>
      </c>
      <c r="AF547" s="1">
        <v>20</v>
      </c>
      <c r="AG547" s="1">
        <v>1120</v>
      </c>
      <c r="AH547" s="1">
        <v>0</v>
      </c>
      <c r="AI547" s="1">
        <v>0</v>
      </c>
      <c r="AJ547" s="1">
        <v>2394.7199999999998</v>
      </c>
      <c r="AK547" s="1">
        <v>2000</v>
      </c>
      <c r="AL547" s="1">
        <v>80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160</v>
      </c>
      <c r="AT547" s="1">
        <v>0</v>
      </c>
      <c r="AU547" s="1">
        <v>0</v>
      </c>
      <c r="AV547" s="1">
        <v>0</v>
      </c>
      <c r="AW547" s="1">
        <v>0</v>
      </c>
      <c r="AX547" s="1">
        <v>280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1000</v>
      </c>
      <c r="BF547" s="1">
        <f t="shared" si="8"/>
        <v>1997.3000000000011</v>
      </c>
      <c r="BG547" s="3" t="s">
        <v>75</v>
      </c>
    </row>
    <row r="548" spans="1:59">
      <c r="A548" s="2" t="s">
        <v>714</v>
      </c>
      <c r="B548" s="2" t="s">
        <v>4</v>
      </c>
      <c r="C548" s="2" t="s">
        <v>84</v>
      </c>
      <c r="D548" s="7" t="s">
        <v>2294</v>
      </c>
      <c r="E548" t="s">
        <v>141</v>
      </c>
      <c r="F548" t="s">
        <v>712</v>
      </c>
      <c r="G548" t="s">
        <v>713</v>
      </c>
      <c r="H548" s="1">
        <v>7891.08</v>
      </c>
      <c r="I548" s="1">
        <v>0</v>
      </c>
      <c r="J548" s="1">
        <v>0</v>
      </c>
      <c r="K548" s="1">
        <v>1350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672</v>
      </c>
      <c r="T548" s="1">
        <v>0</v>
      </c>
      <c r="U548" s="1">
        <v>1200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672</v>
      </c>
      <c r="AB548" s="1">
        <v>0</v>
      </c>
      <c r="AC548" s="1">
        <v>0</v>
      </c>
      <c r="AD548" s="1">
        <v>0</v>
      </c>
      <c r="AE548" s="1">
        <v>0</v>
      </c>
      <c r="AF548" s="1">
        <v>20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80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160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2745.68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f t="shared" si="8"/>
        <v>7435.4</v>
      </c>
      <c r="BG548" s="3" t="s">
        <v>80</v>
      </c>
    </row>
    <row r="549" spans="1:59">
      <c r="A549" s="2" t="s">
        <v>820</v>
      </c>
      <c r="B549" s="2" t="s">
        <v>4</v>
      </c>
      <c r="C549" s="2" t="s">
        <v>84</v>
      </c>
      <c r="D549" s="7" t="s">
        <v>2294</v>
      </c>
      <c r="E549" t="s">
        <v>81</v>
      </c>
      <c r="F549" t="s">
        <v>10</v>
      </c>
      <c r="G549" t="s">
        <v>697</v>
      </c>
      <c r="H549" s="1">
        <v>7891.06</v>
      </c>
      <c r="I549" s="1">
        <v>0</v>
      </c>
      <c r="J549" s="1">
        <v>0</v>
      </c>
      <c r="K549" s="1">
        <v>1350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672</v>
      </c>
      <c r="T549" s="1">
        <v>0</v>
      </c>
      <c r="U549" s="1">
        <v>1200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672</v>
      </c>
      <c r="AB549" s="1">
        <v>0</v>
      </c>
      <c r="AC549" s="1">
        <v>0</v>
      </c>
      <c r="AD549" s="1">
        <v>0</v>
      </c>
      <c r="AE549" s="1">
        <v>600</v>
      </c>
      <c r="AF549" s="1">
        <v>20</v>
      </c>
      <c r="AG549" s="1">
        <v>1558</v>
      </c>
      <c r="AH549" s="1">
        <v>0</v>
      </c>
      <c r="AI549" s="1">
        <v>0</v>
      </c>
      <c r="AJ549" s="1">
        <v>1307.76</v>
      </c>
      <c r="AK549" s="1">
        <v>0</v>
      </c>
      <c r="AL549" s="1">
        <v>80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160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f t="shared" si="8"/>
        <v>6715.3000000000011</v>
      </c>
      <c r="BG549" s="3" t="s">
        <v>80</v>
      </c>
    </row>
    <row r="550" spans="1:59">
      <c r="A550" s="2" t="s">
        <v>822</v>
      </c>
      <c r="B550" s="2" t="s">
        <v>4</v>
      </c>
      <c r="C550" s="2" t="s">
        <v>84</v>
      </c>
      <c r="D550" s="7" t="s">
        <v>2294</v>
      </c>
      <c r="E550" t="s">
        <v>216</v>
      </c>
      <c r="F550" t="s">
        <v>425</v>
      </c>
      <c r="G550" t="s">
        <v>821</v>
      </c>
      <c r="H550" s="1">
        <v>8832</v>
      </c>
      <c r="I550" s="1">
        <v>0</v>
      </c>
      <c r="J550" s="1">
        <v>0</v>
      </c>
      <c r="K550" s="1">
        <v>1350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828</v>
      </c>
      <c r="T550" s="1">
        <v>0</v>
      </c>
      <c r="U550" s="1">
        <v>1200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828</v>
      </c>
      <c r="AB550" s="1">
        <v>0</v>
      </c>
      <c r="AC550" s="1">
        <v>0</v>
      </c>
      <c r="AD550" s="1">
        <v>0</v>
      </c>
      <c r="AE550" s="1">
        <v>0</v>
      </c>
      <c r="AF550" s="1">
        <v>20</v>
      </c>
      <c r="AG550" s="1">
        <v>0</v>
      </c>
      <c r="AH550" s="1">
        <v>0</v>
      </c>
      <c r="AI550" s="1">
        <v>458.22</v>
      </c>
      <c r="AJ550" s="1">
        <v>392.38</v>
      </c>
      <c r="AK550" s="1">
        <v>0</v>
      </c>
      <c r="AL550" s="1">
        <v>80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160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f t="shared" si="8"/>
        <v>10271.400000000001</v>
      </c>
      <c r="BG550" s="3" t="s">
        <v>80</v>
      </c>
    </row>
    <row r="551" spans="1:59">
      <c r="A551" s="2" t="s">
        <v>824</v>
      </c>
      <c r="B551" s="2" t="s">
        <v>4</v>
      </c>
      <c r="C551" s="2" t="s">
        <v>84</v>
      </c>
      <c r="D551" s="7" t="s">
        <v>2294</v>
      </c>
      <c r="E551" t="s">
        <v>377</v>
      </c>
      <c r="F551" t="s">
        <v>10</v>
      </c>
      <c r="G551" t="s">
        <v>383</v>
      </c>
      <c r="H551" s="1">
        <v>8502.0400000000009</v>
      </c>
      <c r="I551" s="1">
        <v>3542.5</v>
      </c>
      <c r="J551" s="1">
        <v>0</v>
      </c>
      <c r="K551" s="1">
        <v>1350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1325</v>
      </c>
      <c r="T551" s="1">
        <v>0</v>
      </c>
      <c r="U551" s="1">
        <v>1200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1325</v>
      </c>
      <c r="AB551" s="1">
        <v>0</v>
      </c>
      <c r="AC551" s="1">
        <v>0</v>
      </c>
      <c r="AD551" s="1">
        <v>0</v>
      </c>
      <c r="AE551" s="1">
        <v>0</v>
      </c>
      <c r="AF551" s="1">
        <v>20</v>
      </c>
      <c r="AG551" s="1">
        <v>0</v>
      </c>
      <c r="AH551" s="1">
        <v>0</v>
      </c>
      <c r="AI551" s="1">
        <v>667.9</v>
      </c>
      <c r="AJ551" s="1">
        <v>1373.9</v>
      </c>
      <c r="AK551" s="1">
        <v>0</v>
      </c>
      <c r="AL551" s="1">
        <v>80</v>
      </c>
      <c r="AM551" s="1">
        <v>0</v>
      </c>
      <c r="AN551" s="1">
        <v>0</v>
      </c>
      <c r="AO551" s="1">
        <v>0</v>
      </c>
      <c r="AP551" s="1">
        <v>1405.54</v>
      </c>
      <c r="AQ551" s="1">
        <v>0</v>
      </c>
      <c r="AR551" s="1">
        <v>0</v>
      </c>
      <c r="AS551" s="1">
        <v>160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f t="shared" si="8"/>
        <v>10887.2</v>
      </c>
      <c r="BG551" s="3" t="s">
        <v>75</v>
      </c>
    </row>
    <row r="552" spans="1:59">
      <c r="A552" s="2" t="s">
        <v>827</v>
      </c>
      <c r="B552" s="2" t="s">
        <v>4</v>
      </c>
      <c r="C552" s="2" t="s">
        <v>84</v>
      </c>
      <c r="D552" s="7" t="s">
        <v>2294</v>
      </c>
      <c r="E552" t="s">
        <v>386</v>
      </c>
      <c r="F552" t="s">
        <v>825</v>
      </c>
      <c r="G552" t="s">
        <v>826</v>
      </c>
      <c r="H552" s="1">
        <v>7891.04</v>
      </c>
      <c r="I552" s="1">
        <v>0</v>
      </c>
      <c r="J552" s="1">
        <v>0</v>
      </c>
      <c r="K552" s="1">
        <v>1350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672</v>
      </c>
      <c r="T552" s="1">
        <v>0</v>
      </c>
      <c r="U552" s="1">
        <v>1200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672</v>
      </c>
      <c r="AB552" s="1">
        <v>0</v>
      </c>
      <c r="AC552" s="1">
        <v>0</v>
      </c>
      <c r="AD552" s="1">
        <v>0</v>
      </c>
      <c r="AE552" s="1">
        <v>1000</v>
      </c>
      <c r="AF552" s="1">
        <v>20</v>
      </c>
      <c r="AG552" s="1">
        <v>142</v>
      </c>
      <c r="AH552" s="1">
        <v>0</v>
      </c>
      <c r="AI552" s="1">
        <v>384.14</v>
      </c>
      <c r="AJ552" s="1">
        <v>1764.2</v>
      </c>
      <c r="AK552" s="1">
        <v>0</v>
      </c>
      <c r="AL552" s="1">
        <v>80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160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f t="shared" si="8"/>
        <v>6890.7000000000016</v>
      </c>
      <c r="BG552" s="3" t="s">
        <v>80</v>
      </c>
    </row>
    <row r="553" spans="1:59">
      <c r="A553" s="2" t="s">
        <v>839</v>
      </c>
      <c r="B553" s="2" t="s">
        <v>4</v>
      </c>
      <c r="C553" s="2" t="s">
        <v>84</v>
      </c>
      <c r="D553" s="7" t="s">
        <v>2294</v>
      </c>
      <c r="E553" t="s">
        <v>837</v>
      </c>
      <c r="F553" t="s">
        <v>201</v>
      </c>
      <c r="G553" t="s">
        <v>838</v>
      </c>
      <c r="H553" s="1">
        <v>7891.05</v>
      </c>
      <c r="I553" s="1">
        <v>0</v>
      </c>
      <c r="J553" s="1">
        <v>0</v>
      </c>
      <c r="K553" s="1">
        <v>1350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3420</v>
      </c>
      <c r="R553" s="1">
        <v>3433</v>
      </c>
      <c r="S553" s="1">
        <v>672</v>
      </c>
      <c r="T553" s="1">
        <v>0</v>
      </c>
      <c r="U553" s="1">
        <v>1200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672</v>
      </c>
      <c r="AB553" s="1">
        <v>0</v>
      </c>
      <c r="AC553" s="1">
        <v>0</v>
      </c>
      <c r="AD553" s="1">
        <v>0</v>
      </c>
      <c r="AE553" s="1">
        <v>800</v>
      </c>
      <c r="AF553" s="1">
        <v>20</v>
      </c>
      <c r="AG553" s="1">
        <v>0</v>
      </c>
      <c r="AH553" s="1">
        <v>0</v>
      </c>
      <c r="AI553" s="1">
        <v>0</v>
      </c>
      <c r="AJ553" s="1">
        <v>2252.88</v>
      </c>
      <c r="AK553" s="1">
        <v>0</v>
      </c>
      <c r="AL553" s="1">
        <v>80</v>
      </c>
      <c r="AM553" s="1">
        <v>0</v>
      </c>
      <c r="AN553" s="1">
        <v>0</v>
      </c>
      <c r="AO553" s="1">
        <v>0</v>
      </c>
      <c r="AP553" s="1">
        <v>1148.3800000000001</v>
      </c>
      <c r="AQ553" s="1">
        <v>0</v>
      </c>
      <c r="AR553" s="1">
        <v>0</v>
      </c>
      <c r="AS553" s="1">
        <v>160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321.33999999999997</v>
      </c>
      <c r="BB553" s="1">
        <v>0</v>
      </c>
      <c r="BC553" s="1">
        <v>0</v>
      </c>
      <c r="BD553" s="1">
        <v>0</v>
      </c>
      <c r="BE553" s="1">
        <v>0</v>
      </c>
      <c r="BF553" s="1">
        <f t="shared" si="8"/>
        <v>12511.449999999997</v>
      </c>
      <c r="BG553" s="3" t="s">
        <v>80</v>
      </c>
    </row>
    <row r="554" spans="1:59">
      <c r="A554" s="2" t="s">
        <v>957</v>
      </c>
      <c r="B554" s="2" t="s">
        <v>4</v>
      </c>
      <c r="C554" s="2" t="s">
        <v>84</v>
      </c>
      <c r="D554" s="7" t="s">
        <v>2294</v>
      </c>
      <c r="E554" t="s">
        <v>955</v>
      </c>
      <c r="F554" t="s">
        <v>94</v>
      </c>
      <c r="G554" t="s">
        <v>956</v>
      </c>
      <c r="H554" s="1">
        <v>8502.08</v>
      </c>
      <c r="I554" s="1">
        <v>0</v>
      </c>
      <c r="J554" s="1">
        <v>0</v>
      </c>
      <c r="K554" s="1">
        <v>1350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770</v>
      </c>
      <c r="T554" s="1">
        <v>0</v>
      </c>
      <c r="U554" s="1">
        <v>1200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770</v>
      </c>
      <c r="AB554" s="1">
        <v>0</v>
      </c>
      <c r="AC554" s="1">
        <v>0</v>
      </c>
      <c r="AD554" s="1">
        <v>0</v>
      </c>
      <c r="AE554" s="1">
        <v>2000</v>
      </c>
      <c r="AF554" s="1">
        <v>20</v>
      </c>
      <c r="AG554" s="1">
        <v>0</v>
      </c>
      <c r="AH554" s="1">
        <v>0</v>
      </c>
      <c r="AI554" s="1">
        <v>0</v>
      </c>
      <c r="AJ554" s="1">
        <v>2060.08</v>
      </c>
      <c r="AK554" s="1">
        <v>2000</v>
      </c>
      <c r="AL554" s="1">
        <v>80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160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f t="shared" si="8"/>
        <v>4732</v>
      </c>
      <c r="BG554" s="3" t="s">
        <v>75</v>
      </c>
    </row>
    <row r="555" spans="1:59">
      <c r="A555" s="2" t="s">
        <v>962</v>
      </c>
      <c r="B555" s="2" t="s">
        <v>4</v>
      </c>
      <c r="C555" s="2" t="s">
        <v>84</v>
      </c>
      <c r="D555" s="7" t="s">
        <v>2294</v>
      </c>
      <c r="E555" t="s">
        <v>0</v>
      </c>
      <c r="F555" t="s">
        <v>393</v>
      </c>
      <c r="G555" t="s">
        <v>272</v>
      </c>
      <c r="H555" s="1">
        <v>8502.0400000000009</v>
      </c>
      <c r="I555" s="1">
        <v>283.39999999999998</v>
      </c>
      <c r="J555" s="1">
        <v>0</v>
      </c>
      <c r="K555" s="1">
        <v>1350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794</v>
      </c>
      <c r="T555" s="1">
        <v>0</v>
      </c>
      <c r="U555" s="1">
        <v>1200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794</v>
      </c>
      <c r="AB555" s="1">
        <v>0</v>
      </c>
      <c r="AC555" s="1">
        <v>0</v>
      </c>
      <c r="AD555" s="1">
        <v>0</v>
      </c>
      <c r="AE555" s="1">
        <v>0</v>
      </c>
      <c r="AF555" s="1">
        <v>20</v>
      </c>
      <c r="AG555" s="1">
        <v>0</v>
      </c>
      <c r="AH555" s="1">
        <v>0</v>
      </c>
      <c r="AI555" s="1">
        <v>867.64</v>
      </c>
      <c r="AJ555" s="1">
        <v>0</v>
      </c>
      <c r="AK555" s="1">
        <v>0</v>
      </c>
      <c r="AL555" s="1">
        <v>80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160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f t="shared" si="8"/>
        <v>10207.800000000001</v>
      </c>
      <c r="BG555" s="3" t="s">
        <v>80</v>
      </c>
    </row>
    <row r="556" spans="1:59">
      <c r="A556" s="2" t="s">
        <v>1002</v>
      </c>
      <c r="B556" s="2" t="s">
        <v>17</v>
      </c>
      <c r="C556" s="2" t="s">
        <v>84</v>
      </c>
      <c r="D556" s="7" t="s">
        <v>2294</v>
      </c>
      <c r="E556" t="s">
        <v>828</v>
      </c>
      <c r="F556" t="s">
        <v>478</v>
      </c>
      <c r="G556" t="s">
        <v>72</v>
      </c>
      <c r="H556" s="1">
        <v>5093.0200000000004</v>
      </c>
      <c r="I556" s="1">
        <v>1909.88</v>
      </c>
      <c r="J556" s="1">
        <v>0</v>
      </c>
      <c r="K556" s="1">
        <v>0</v>
      </c>
      <c r="L556" s="1">
        <v>637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227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254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f t="shared" si="8"/>
        <v>7158.9000000000005</v>
      </c>
      <c r="BG556" s="3" t="s">
        <v>80</v>
      </c>
    </row>
    <row r="557" spans="1:59">
      <c r="A557" s="2" t="s">
        <v>2044</v>
      </c>
      <c r="B557" s="2" t="s">
        <v>17</v>
      </c>
      <c r="C557" s="2" t="s">
        <v>84</v>
      </c>
      <c r="D557" s="7" t="s">
        <v>2294</v>
      </c>
      <c r="E557" t="s">
        <v>393</v>
      </c>
      <c r="F557" t="s">
        <v>209</v>
      </c>
      <c r="G557" t="s">
        <v>2043</v>
      </c>
      <c r="H557" s="1">
        <v>10000.06</v>
      </c>
      <c r="I557" s="1">
        <v>3333.34</v>
      </c>
      <c r="J557" s="1">
        <v>0</v>
      </c>
      <c r="K557" s="1">
        <v>0</v>
      </c>
      <c r="L557" s="1">
        <v>1250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1600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1000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448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  <c r="BF557" s="1">
        <f t="shared" si="8"/>
        <v>11535.4</v>
      </c>
      <c r="BG557" s="3" t="s">
        <v>32</v>
      </c>
    </row>
    <row r="558" spans="1:59">
      <c r="A558" s="2" t="s">
        <v>2045</v>
      </c>
      <c r="B558" s="2" t="s">
        <v>17</v>
      </c>
      <c r="C558" s="2" t="s">
        <v>84</v>
      </c>
      <c r="D558" s="7" t="s">
        <v>2294</v>
      </c>
      <c r="E558" t="s">
        <v>33</v>
      </c>
      <c r="F558" t="s">
        <v>10</v>
      </c>
      <c r="G558" t="s">
        <v>1372</v>
      </c>
      <c r="H558" s="1">
        <v>6000.04</v>
      </c>
      <c r="I558" s="1">
        <v>0</v>
      </c>
      <c r="J558" s="1">
        <v>0</v>
      </c>
      <c r="K558" s="1">
        <v>0</v>
      </c>
      <c r="L558" s="1">
        <v>750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148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653.84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292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f t="shared" si="8"/>
        <v>5656.2</v>
      </c>
      <c r="BG558" s="3" t="s">
        <v>2046</v>
      </c>
    </row>
    <row r="559" spans="1:59">
      <c r="A559" s="2" t="s">
        <v>2047</v>
      </c>
      <c r="B559" s="2" t="s">
        <v>17</v>
      </c>
      <c r="C559" s="2" t="s">
        <v>84</v>
      </c>
      <c r="D559" s="7" t="s">
        <v>2294</v>
      </c>
      <c r="E559" t="s">
        <v>166</v>
      </c>
      <c r="F559" t="s">
        <v>138</v>
      </c>
      <c r="G559" t="s">
        <v>1192</v>
      </c>
      <c r="H559" s="1">
        <v>5000.04</v>
      </c>
      <c r="I559" s="1">
        <v>1750</v>
      </c>
      <c r="J559" s="1">
        <v>0</v>
      </c>
      <c r="K559" s="1">
        <v>0</v>
      </c>
      <c r="L559" s="1">
        <v>625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159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1985.86</v>
      </c>
      <c r="AJ559" s="1">
        <v>0</v>
      </c>
      <c r="AK559" s="1">
        <v>1000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250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200</v>
      </c>
      <c r="AY559" s="1">
        <v>0</v>
      </c>
      <c r="AZ559" s="1">
        <v>0</v>
      </c>
      <c r="BA559" s="1">
        <v>0</v>
      </c>
      <c r="BB559" s="1">
        <v>0</v>
      </c>
      <c r="BC559" s="1">
        <v>581.28</v>
      </c>
      <c r="BD559" s="1">
        <v>0</v>
      </c>
      <c r="BE559" s="1">
        <v>0</v>
      </c>
      <c r="BF559" s="1">
        <f t="shared" si="8"/>
        <v>3198.9000000000005</v>
      </c>
      <c r="BG559" s="3" t="s">
        <v>80</v>
      </c>
    </row>
    <row r="560" spans="1:59">
      <c r="A560" s="2" t="s">
        <v>475</v>
      </c>
      <c r="B560" s="2" t="s">
        <v>17</v>
      </c>
      <c r="C560" s="2" t="s">
        <v>474</v>
      </c>
      <c r="D560" s="7" t="s">
        <v>2295</v>
      </c>
      <c r="E560" t="s">
        <v>472</v>
      </c>
      <c r="F560" t="s">
        <v>21</v>
      </c>
      <c r="G560" t="s">
        <v>473</v>
      </c>
      <c r="H560" s="1">
        <v>8058.04</v>
      </c>
      <c r="I560" s="1">
        <v>0</v>
      </c>
      <c r="J560" s="1">
        <v>0</v>
      </c>
      <c r="K560" s="1">
        <v>0</v>
      </c>
      <c r="L560" s="1">
        <v>1007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700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1600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368</v>
      </c>
      <c r="AS560" s="1">
        <v>0</v>
      </c>
      <c r="AT560" s="1">
        <v>0</v>
      </c>
      <c r="AU560" s="1">
        <v>353.04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f t="shared" si="8"/>
        <v>6044.0000000000009</v>
      </c>
      <c r="BG560" s="3" t="s">
        <v>477</v>
      </c>
    </row>
    <row r="561" spans="1:59">
      <c r="A561" s="2" t="s">
        <v>579</v>
      </c>
      <c r="B561" s="2" t="s">
        <v>17</v>
      </c>
      <c r="C561" s="2" t="s">
        <v>474</v>
      </c>
      <c r="D561" s="7" t="s">
        <v>2295</v>
      </c>
      <c r="E561" t="s">
        <v>94</v>
      </c>
      <c r="F561" t="s">
        <v>37</v>
      </c>
      <c r="G561" t="s">
        <v>578</v>
      </c>
      <c r="H561" s="1">
        <v>15000</v>
      </c>
      <c r="I561" s="1">
        <v>5000</v>
      </c>
      <c r="J561" s="1">
        <v>0</v>
      </c>
      <c r="K561" s="1">
        <v>0</v>
      </c>
      <c r="L561" s="1">
        <v>1875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3024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646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  <c r="BF561" s="1">
        <f t="shared" si="8"/>
        <v>18205</v>
      </c>
      <c r="BG561" s="3" t="s">
        <v>32</v>
      </c>
    </row>
    <row r="562" spans="1:59">
      <c r="A562" s="2" t="s">
        <v>591</v>
      </c>
      <c r="B562" s="2" t="s">
        <v>4</v>
      </c>
      <c r="C562" s="2" t="s">
        <v>474</v>
      </c>
      <c r="D562" s="7" t="s">
        <v>2295</v>
      </c>
      <c r="E562" t="s">
        <v>146</v>
      </c>
      <c r="F562" t="s">
        <v>589</v>
      </c>
      <c r="G562" t="s">
        <v>590</v>
      </c>
      <c r="H562" s="1">
        <v>9131</v>
      </c>
      <c r="I562" s="1">
        <v>0</v>
      </c>
      <c r="J562" s="1">
        <v>0</v>
      </c>
      <c r="K562" s="1">
        <v>1350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3957</v>
      </c>
      <c r="R562" s="1">
        <v>3972</v>
      </c>
      <c r="S562" s="1">
        <v>882</v>
      </c>
      <c r="T562" s="1">
        <v>0</v>
      </c>
      <c r="U562" s="1">
        <v>1200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882</v>
      </c>
      <c r="AB562" s="1">
        <v>0</v>
      </c>
      <c r="AC562" s="1">
        <v>0</v>
      </c>
      <c r="AD562" s="1">
        <v>0</v>
      </c>
      <c r="AE562" s="1">
        <v>1000</v>
      </c>
      <c r="AF562" s="1">
        <v>20</v>
      </c>
      <c r="AG562" s="1">
        <v>580</v>
      </c>
      <c r="AH562" s="1">
        <v>0</v>
      </c>
      <c r="AI562" s="1">
        <v>0</v>
      </c>
      <c r="AJ562" s="1">
        <v>730.8</v>
      </c>
      <c r="AK562" s="1">
        <v>1000</v>
      </c>
      <c r="AL562" s="1">
        <v>80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160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v>0</v>
      </c>
      <c r="BF562" s="1">
        <f t="shared" si="8"/>
        <v>16039.2</v>
      </c>
      <c r="BG562" s="3" t="s">
        <v>8</v>
      </c>
    </row>
    <row r="563" spans="1:59">
      <c r="A563" s="2" t="s">
        <v>649</v>
      </c>
      <c r="B563" s="2" t="s">
        <v>17</v>
      </c>
      <c r="C563" s="2" t="s">
        <v>474</v>
      </c>
      <c r="D563" s="7" t="s">
        <v>2295</v>
      </c>
      <c r="E563" t="s">
        <v>648</v>
      </c>
      <c r="F563" t="s">
        <v>238</v>
      </c>
      <c r="G563" t="s">
        <v>72</v>
      </c>
      <c r="H563" s="1">
        <v>8420.02</v>
      </c>
      <c r="I563" s="1">
        <v>3824.08</v>
      </c>
      <c r="J563" s="1">
        <v>0</v>
      </c>
      <c r="K563" s="1">
        <v>0</v>
      </c>
      <c r="L563" s="1">
        <v>1053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1368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739.38</v>
      </c>
      <c r="AJ563" s="1">
        <v>2340.52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943.32</v>
      </c>
      <c r="AQ563" s="1">
        <v>0</v>
      </c>
      <c r="AR563" s="1">
        <v>382</v>
      </c>
      <c r="AS563" s="1">
        <v>0</v>
      </c>
      <c r="AT563" s="1">
        <v>0</v>
      </c>
      <c r="AU563" s="1">
        <v>541.67999999999995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f t="shared" si="8"/>
        <v>6982.2000000000007</v>
      </c>
      <c r="BG563" s="3" t="s">
        <v>32</v>
      </c>
    </row>
    <row r="564" spans="1:59">
      <c r="A564" s="2" t="s">
        <v>961</v>
      </c>
      <c r="B564" s="2" t="s">
        <v>4</v>
      </c>
      <c r="C564" s="2" t="s">
        <v>474</v>
      </c>
      <c r="D564" s="7" t="s">
        <v>2295</v>
      </c>
      <c r="E564" t="s">
        <v>499</v>
      </c>
      <c r="F564" t="s">
        <v>960</v>
      </c>
      <c r="G564" t="s">
        <v>933</v>
      </c>
      <c r="H564" s="1">
        <v>12712</v>
      </c>
      <c r="I564" s="1">
        <v>0</v>
      </c>
      <c r="J564" s="1">
        <v>0</v>
      </c>
      <c r="K564" s="1">
        <v>1350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5509</v>
      </c>
      <c r="R564" s="1">
        <v>5530</v>
      </c>
      <c r="S564" s="1">
        <v>1606</v>
      </c>
      <c r="T564" s="1">
        <v>0</v>
      </c>
      <c r="U564" s="1">
        <v>1200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1606</v>
      </c>
      <c r="AB564" s="1">
        <v>0</v>
      </c>
      <c r="AC564" s="1">
        <v>0</v>
      </c>
      <c r="AD564" s="1">
        <v>0</v>
      </c>
      <c r="AE564" s="1">
        <v>0</v>
      </c>
      <c r="AF564" s="1">
        <v>20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80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160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v>0</v>
      </c>
      <c r="BD564" s="1">
        <v>0</v>
      </c>
      <c r="BE564" s="1">
        <v>0</v>
      </c>
      <c r="BF564" s="1">
        <f t="shared" si="8"/>
        <v>26041</v>
      </c>
      <c r="BG564" s="3" t="s">
        <v>477</v>
      </c>
    </row>
    <row r="565" spans="1:59">
      <c r="A565" s="2" t="s">
        <v>1031</v>
      </c>
      <c r="B565" s="2" t="s">
        <v>4</v>
      </c>
      <c r="C565" s="2" t="s">
        <v>474</v>
      </c>
      <c r="D565" s="7" t="s">
        <v>2295</v>
      </c>
      <c r="E565" t="s">
        <v>200</v>
      </c>
      <c r="F565" t="s">
        <v>605</v>
      </c>
      <c r="G565" t="s">
        <v>1030</v>
      </c>
      <c r="H565" s="1">
        <v>10326.08</v>
      </c>
      <c r="I565" s="1">
        <v>0</v>
      </c>
      <c r="J565" s="1">
        <v>0</v>
      </c>
      <c r="K565" s="1">
        <v>1350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1096</v>
      </c>
      <c r="T565" s="1">
        <v>0</v>
      </c>
      <c r="U565" s="1">
        <v>1200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1096</v>
      </c>
      <c r="AB565" s="1">
        <v>0</v>
      </c>
      <c r="AC565" s="1">
        <v>0</v>
      </c>
      <c r="AD565" s="1">
        <v>0</v>
      </c>
      <c r="AE565" s="1">
        <v>0</v>
      </c>
      <c r="AF565" s="1">
        <v>20</v>
      </c>
      <c r="AG565" s="1">
        <v>0</v>
      </c>
      <c r="AH565" s="1">
        <v>0</v>
      </c>
      <c r="AI565" s="1">
        <v>0</v>
      </c>
      <c r="AJ565" s="1">
        <v>0</v>
      </c>
      <c r="AK565" s="1">
        <v>400</v>
      </c>
      <c r="AL565" s="1">
        <v>80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160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3719.58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f t="shared" si="8"/>
        <v>8496.5</v>
      </c>
      <c r="BG565" s="3" t="s">
        <v>8</v>
      </c>
    </row>
    <row r="566" spans="1:59">
      <c r="A566" s="2" t="s">
        <v>1033</v>
      </c>
      <c r="B566" s="2" t="s">
        <v>17</v>
      </c>
      <c r="C566" s="2" t="s">
        <v>474</v>
      </c>
      <c r="D566" s="7" t="s">
        <v>2295</v>
      </c>
      <c r="E566" t="s">
        <v>94</v>
      </c>
      <c r="F566" t="s">
        <v>228</v>
      </c>
      <c r="G566" t="s">
        <v>1032</v>
      </c>
      <c r="H566" s="1">
        <v>6750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3622.5</v>
      </c>
      <c r="AA566" s="1">
        <v>372</v>
      </c>
      <c r="AB566" s="1">
        <v>688.88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227.25</v>
      </c>
      <c r="AJ566" s="1">
        <v>978.01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568.36</v>
      </c>
      <c r="AQ566" s="1">
        <v>0</v>
      </c>
      <c r="AR566" s="1">
        <v>293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v>0</v>
      </c>
      <c r="BD566" s="1">
        <v>0</v>
      </c>
      <c r="BE566" s="1">
        <v>0</v>
      </c>
      <c r="BF566" s="1">
        <f t="shared" si="8"/>
        <v>-1.1368683772161603E-13</v>
      </c>
      <c r="BG566" s="3" t="s">
        <v>61</v>
      </c>
    </row>
    <row r="567" spans="1:59">
      <c r="A567" s="2" t="s">
        <v>1159</v>
      </c>
      <c r="B567" s="2" t="s">
        <v>17</v>
      </c>
      <c r="C567" s="2" t="s">
        <v>474</v>
      </c>
      <c r="D567" s="7" t="s">
        <v>2295</v>
      </c>
      <c r="E567" t="s">
        <v>1156</v>
      </c>
      <c r="F567" t="s">
        <v>1157</v>
      </c>
      <c r="G567" t="s">
        <v>1158</v>
      </c>
      <c r="H567" s="1">
        <v>14850</v>
      </c>
      <c r="I567" s="1">
        <v>0</v>
      </c>
      <c r="J567" s="1">
        <v>0</v>
      </c>
      <c r="K567" s="1">
        <v>0</v>
      </c>
      <c r="L567" s="1">
        <v>1856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2062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4000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640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f t="shared" si="8"/>
        <v>10004</v>
      </c>
      <c r="BG567" s="3" t="s">
        <v>61</v>
      </c>
    </row>
    <row r="568" spans="1:59">
      <c r="A568" s="2" t="s">
        <v>1272</v>
      </c>
      <c r="B568" s="2" t="s">
        <v>4</v>
      </c>
      <c r="C568" s="2" t="s">
        <v>474</v>
      </c>
      <c r="D568" s="7" t="s">
        <v>2295</v>
      </c>
      <c r="E568" t="s">
        <v>343</v>
      </c>
      <c r="F568" t="s">
        <v>1270</v>
      </c>
      <c r="G568" t="s">
        <v>1271</v>
      </c>
      <c r="H568" s="1">
        <v>6200.08</v>
      </c>
      <c r="I568" s="1">
        <v>0</v>
      </c>
      <c r="J568" s="1">
        <v>0</v>
      </c>
      <c r="K568" s="1">
        <v>1350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170</v>
      </c>
      <c r="T568" s="1">
        <v>0</v>
      </c>
      <c r="U568" s="1">
        <v>1200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170</v>
      </c>
      <c r="AB568" s="1">
        <v>0</v>
      </c>
      <c r="AC568" s="1">
        <v>0</v>
      </c>
      <c r="AD568" s="1">
        <v>0</v>
      </c>
      <c r="AE568" s="1">
        <v>800</v>
      </c>
      <c r="AF568" s="1">
        <v>20</v>
      </c>
      <c r="AG568" s="1">
        <v>0</v>
      </c>
      <c r="AH568" s="1">
        <v>0</v>
      </c>
      <c r="AI568" s="1">
        <v>0</v>
      </c>
      <c r="AJ568" s="1">
        <v>0</v>
      </c>
      <c r="AK568" s="1">
        <v>400</v>
      </c>
      <c r="AL568" s="1">
        <v>80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160</v>
      </c>
      <c r="AT568" s="1">
        <v>0</v>
      </c>
      <c r="AU568" s="1">
        <v>0</v>
      </c>
      <c r="AV568" s="1">
        <v>0</v>
      </c>
      <c r="AW568" s="1">
        <v>0</v>
      </c>
      <c r="AX568" s="1">
        <v>375</v>
      </c>
      <c r="AY568" s="1">
        <v>0</v>
      </c>
      <c r="AZ568" s="1">
        <v>0</v>
      </c>
      <c r="BA568" s="1">
        <v>546.34</v>
      </c>
      <c r="BB568" s="1">
        <v>0</v>
      </c>
      <c r="BC568" s="1">
        <v>971.64</v>
      </c>
      <c r="BD568" s="1">
        <v>0</v>
      </c>
      <c r="BE568" s="1">
        <v>0</v>
      </c>
      <c r="BF568" s="1">
        <f t="shared" si="8"/>
        <v>5397.0999999999995</v>
      </c>
      <c r="BG568" s="3" t="s">
        <v>786</v>
      </c>
    </row>
    <row r="569" spans="1:59">
      <c r="A569" s="2" t="s">
        <v>1362</v>
      </c>
      <c r="B569" s="2" t="s">
        <v>4</v>
      </c>
      <c r="C569" s="2" t="s">
        <v>474</v>
      </c>
      <c r="D569" s="7" t="s">
        <v>2295</v>
      </c>
      <c r="E569" t="s">
        <v>596</v>
      </c>
      <c r="F569" t="s">
        <v>94</v>
      </c>
      <c r="G569" t="s">
        <v>1361</v>
      </c>
      <c r="H569" s="1">
        <v>9795</v>
      </c>
      <c r="I569" s="1">
        <v>4897.5</v>
      </c>
      <c r="J569" s="1">
        <v>0</v>
      </c>
      <c r="K569" s="1">
        <v>1350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4245</v>
      </c>
      <c r="R569" s="1">
        <v>4261</v>
      </c>
      <c r="S569" s="1">
        <v>1890</v>
      </c>
      <c r="T569" s="1">
        <v>0</v>
      </c>
      <c r="U569" s="1">
        <v>1200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1890</v>
      </c>
      <c r="AB569" s="1">
        <v>0</v>
      </c>
      <c r="AC569" s="1">
        <v>0</v>
      </c>
      <c r="AD569" s="1">
        <v>0</v>
      </c>
      <c r="AE569" s="1">
        <v>0</v>
      </c>
      <c r="AF569" s="1">
        <v>20</v>
      </c>
      <c r="AG569" s="1">
        <v>0</v>
      </c>
      <c r="AH569" s="1">
        <v>0</v>
      </c>
      <c r="AI569" s="1">
        <v>0</v>
      </c>
      <c r="AJ569" s="1">
        <v>0</v>
      </c>
      <c r="AK569" s="1">
        <v>1000</v>
      </c>
      <c r="AL569" s="1">
        <v>80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160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  <c r="BF569" s="1">
        <f t="shared" si="8"/>
        <v>24488.5</v>
      </c>
      <c r="BG569" s="3" t="s">
        <v>32</v>
      </c>
    </row>
    <row r="570" spans="1:59">
      <c r="A570" s="2" t="s">
        <v>1364</v>
      </c>
      <c r="B570" s="2" t="s">
        <v>4</v>
      </c>
      <c r="C570" s="2" t="s">
        <v>474</v>
      </c>
      <c r="D570" s="7" t="s">
        <v>2295</v>
      </c>
      <c r="E570" t="s">
        <v>165</v>
      </c>
      <c r="F570" t="s">
        <v>0</v>
      </c>
      <c r="G570" t="s">
        <v>1363</v>
      </c>
      <c r="H570" s="1">
        <v>7785.02</v>
      </c>
      <c r="I570" s="1">
        <v>0</v>
      </c>
      <c r="J570" s="1">
        <v>0</v>
      </c>
      <c r="K570" s="1">
        <v>1350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3374</v>
      </c>
      <c r="R570" s="1">
        <v>3387</v>
      </c>
      <c r="S570" s="1">
        <v>656</v>
      </c>
      <c r="T570" s="1">
        <v>0</v>
      </c>
      <c r="U570" s="1">
        <v>1200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656</v>
      </c>
      <c r="AB570" s="1">
        <v>0</v>
      </c>
      <c r="AC570" s="1">
        <v>0</v>
      </c>
      <c r="AD570" s="1">
        <v>0</v>
      </c>
      <c r="AE570" s="1">
        <v>0</v>
      </c>
      <c r="AF570" s="1">
        <v>20</v>
      </c>
      <c r="AG570" s="1">
        <v>0</v>
      </c>
      <c r="AH570" s="1">
        <v>0</v>
      </c>
      <c r="AI570" s="1">
        <v>0</v>
      </c>
      <c r="AJ570" s="1">
        <v>1862.62</v>
      </c>
      <c r="AK570" s="1">
        <v>600</v>
      </c>
      <c r="AL570" s="1">
        <v>80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160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f t="shared" si="8"/>
        <v>14373.400000000001</v>
      </c>
      <c r="BG570" s="3" t="s">
        <v>61</v>
      </c>
    </row>
    <row r="571" spans="1:59">
      <c r="A571" s="2" t="s">
        <v>1367</v>
      </c>
      <c r="B571" s="2" t="s">
        <v>17</v>
      </c>
      <c r="C571" s="2" t="s">
        <v>474</v>
      </c>
      <c r="D571" s="7" t="s">
        <v>2295</v>
      </c>
      <c r="E571" t="s">
        <v>94</v>
      </c>
      <c r="F571" t="s">
        <v>37</v>
      </c>
      <c r="G571" t="s">
        <v>111</v>
      </c>
      <c r="H571" s="1">
        <v>6000</v>
      </c>
      <c r="I571" s="1">
        <v>0</v>
      </c>
      <c r="J571" s="1">
        <v>0</v>
      </c>
      <c r="K571" s="1">
        <v>0</v>
      </c>
      <c r="L571" s="1">
        <v>750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148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292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f t="shared" si="8"/>
        <v>6310</v>
      </c>
      <c r="BG571" s="3" t="s">
        <v>477</v>
      </c>
    </row>
    <row r="572" spans="1:59">
      <c r="A572" s="2" t="s">
        <v>1373</v>
      </c>
      <c r="B572" s="2" t="s">
        <v>17</v>
      </c>
      <c r="C572" s="2" t="s">
        <v>474</v>
      </c>
      <c r="D572" s="7" t="s">
        <v>2295</v>
      </c>
      <c r="E572" t="s">
        <v>1371</v>
      </c>
      <c r="F572" t="s">
        <v>1055</v>
      </c>
      <c r="G572" t="s">
        <v>1372</v>
      </c>
      <c r="H572" s="1">
        <v>10000.030000000001</v>
      </c>
      <c r="I572" s="1">
        <v>1916.67</v>
      </c>
      <c r="J572" s="1">
        <v>0</v>
      </c>
      <c r="K572" s="1">
        <v>0</v>
      </c>
      <c r="L572" s="1">
        <v>1250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1298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600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448</v>
      </c>
      <c r="AS572" s="1">
        <v>0</v>
      </c>
      <c r="AT572" s="1">
        <v>0</v>
      </c>
      <c r="AU572" s="1">
        <v>521.4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  <c r="BF572" s="1">
        <f t="shared" si="8"/>
        <v>10299.300000000001</v>
      </c>
      <c r="BG572" s="3" t="s">
        <v>32</v>
      </c>
    </row>
    <row r="573" spans="1:59">
      <c r="A573" s="2" t="s">
        <v>1412</v>
      </c>
      <c r="B573" s="2" t="s">
        <v>17</v>
      </c>
      <c r="C573" s="2" t="s">
        <v>474</v>
      </c>
      <c r="D573" s="7" t="s">
        <v>2295</v>
      </c>
      <c r="E573" t="s">
        <v>0</v>
      </c>
      <c r="F573" t="s">
        <v>0</v>
      </c>
      <c r="G573" t="s">
        <v>178</v>
      </c>
      <c r="H573" s="1">
        <v>18000</v>
      </c>
      <c r="I573" s="1">
        <v>0</v>
      </c>
      <c r="J573" s="1">
        <v>0</v>
      </c>
      <c r="K573" s="1">
        <v>0</v>
      </c>
      <c r="L573" s="1">
        <v>2250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2736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764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  <c r="BF573" s="1">
        <f t="shared" si="8"/>
        <v>16750</v>
      </c>
      <c r="BG573" s="3" t="s">
        <v>61</v>
      </c>
    </row>
    <row r="574" spans="1:59">
      <c r="A574" s="2" t="s">
        <v>1481</v>
      </c>
      <c r="B574" s="2" t="s">
        <v>4</v>
      </c>
      <c r="C574" s="2" t="s">
        <v>474</v>
      </c>
      <c r="D574" s="7" t="s">
        <v>2295</v>
      </c>
      <c r="E574" t="s">
        <v>21</v>
      </c>
      <c r="F574" t="s">
        <v>445</v>
      </c>
      <c r="G574" t="s">
        <v>1208</v>
      </c>
      <c r="H574" s="1">
        <v>9774</v>
      </c>
      <c r="I574" s="1">
        <v>0</v>
      </c>
      <c r="J574" s="1">
        <v>0</v>
      </c>
      <c r="K574" s="1">
        <v>1350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4235</v>
      </c>
      <c r="R574" s="1">
        <v>4252</v>
      </c>
      <c r="S574" s="1">
        <v>996</v>
      </c>
      <c r="T574" s="1">
        <v>0</v>
      </c>
      <c r="U574" s="1">
        <v>1200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996</v>
      </c>
      <c r="AB574" s="1">
        <v>0</v>
      </c>
      <c r="AC574" s="1">
        <v>0</v>
      </c>
      <c r="AD574" s="1">
        <v>0</v>
      </c>
      <c r="AE574" s="1">
        <v>400</v>
      </c>
      <c r="AF574" s="1">
        <v>20</v>
      </c>
      <c r="AG574" s="1">
        <v>0</v>
      </c>
      <c r="AH574" s="1">
        <v>0</v>
      </c>
      <c r="AI574" s="1">
        <v>1587.08</v>
      </c>
      <c r="AJ574" s="1">
        <v>2224.08</v>
      </c>
      <c r="AK574" s="1">
        <v>0</v>
      </c>
      <c r="AL574" s="1">
        <v>80</v>
      </c>
      <c r="AM574" s="1">
        <v>0</v>
      </c>
      <c r="AN574" s="1">
        <v>0</v>
      </c>
      <c r="AO574" s="1">
        <v>0</v>
      </c>
      <c r="AP574" s="1">
        <v>1405.54</v>
      </c>
      <c r="AQ574" s="1">
        <v>0</v>
      </c>
      <c r="AR574" s="1">
        <v>0</v>
      </c>
      <c r="AS574" s="1">
        <v>160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v>0</v>
      </c>
      <c r="BF574" s="1">
        <f t="shared" si="8"/>
        <v>14934.299999999996</v>
      </c>
      <c r="BG574" s="3" t="s">
        <v>477</v>
      </c>
    </row>
    <row r="575" spans="1:59">
      <c r="A575" s="2" t="s">
        <v>1747</v>
      </c>
      <c r="B575" s="2" t="s">
        <v>17</v>
      </c>
      <c r="C575" s="2" t="s">
        <v>474</v>
      </c>
      <c r="D575" s="7" t="s">
        <v>2295</v>
      </c>
      <c r="E575" t="s">
        <v>687</v>
      </c>
      <c r="F575" t="s">
        <v>1745</v>
      </c>
      <c r="G575" t="s">
        <v>1746</v>
      </c>
      <c r="H575" s="1">
        <v>11947.02</v>
      </c>
      <c r="I575" s="1">
        <v>0</v>
      </c>
      <c r="J575" s="1">
        <v>0</v>
      </c>
      <c r="K575" s="1">
        <v>0</v>
      </c>
      <c r="L575" s="1">
        <v>1493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457.97</v>
      </c>
      <c r="AA575" s="1">
        <v>1382</v>
      </c>
      <c r="AB575" s="1">
        <v>0</v>
      </c>
      <c r="AC575" s="1">
        <v>2538.8200000000002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198.86</v>
      </c>
      <c r="AJ575" s="1">
        <v>3995.06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526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556.16</v>
      </c>
      <c r="BB575" s="1">
        <v>0</v>
      </c>
      <c r="BC575" s="1">
        <v>0</v>
      </c>
      <c r="BD575" s="1">
        <v>0</v>
      </c>
      <c r="BE575" s="1">
        <v>0</v>
      </c>
      <c r="BF575" s="1">
        <f t="shared" si="8"/>
        <v>3785.1500000000015</v>
      </c>
      <c r="BG575" s="3" t="s">
        <v>61</v>
      </c>
    </row>
    <row r="576" spans="1:59">
      <c r="A576" s="2" t="s">
        <v>1865</v>
      </c>
      <c r="B576" s="2" t="s">
        <v>243</v>
      </c>
      <c r="C576" s="2" t="s">
        <v>474</v>
      </c>
      <c r="D576" s="7" t="s">
        <v>2295</v>
      </c>
      <c r="E576" t="s">
        <v>146</v>
      </c>
      <c r="F576" t="s">
        <v>1864</v>
      </c>
      <c r="G576" t="s">
        <v>387</v>
      </c>
      <c r="H576" s="1">
        <v>49500.04</v>
      </c>
      <c r="I576" s="1">
        <v>0</v>
      </c>
      <c r="J576" s="1">
        <v>0</v>
      </c>
      <c r="K576" s="1">
        <v>0</v>
      </c>
      <c r="L576" s="1">
        <v>6188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11170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1916</v>
      </c>
      <c r="AS576" s="1">
        <v>0</v>
      </c>
      <c r="AT576" s="1">
        <v>0</v>
      </c>
      <c r="AU576" s="1">
        <v>2273.7399999999998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  <c r="BF576" s="1">
        <f t="shared" si="8"/>
        <v>40328.300000000003</v>
      </c>
      <c r="BG576" s="3" t="s">
        <v>1866</v>
      </c>
    </row>
    <row r="577" spans="1:59">
      <c r="A577" s="2" t="s">
        <v>1967</v>
      </c>
      <c r="B577" s="2" t="s">
        <v>243</v>
      </c>
      <c r="C577" s="2" t="s">
        <v>474</v>
      </c>
      <c r="D577" s="7" t="s">
        <v>2295</v>
      </c>
      <c r="E577" t="s">
        <v>0</v>
      </c>
      <c r="F577" t="s">
        <v>22</v>
      </c>
      <c r="G577" t="s">
        <v>1966</v>
      </c>
      <c r="H577" s="1">
        <v>17325.009999999998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13282.5</v>
      </c>
      <c r="AA577" s="1">
        <v>691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698</v>
      </c>
      <c r="AS577" s="1">
        <v>0</v>
      </c>
      <c r="AT577" s="1">
        <v>0</v>
      </c>
      <c r="AU577" s="1">
        <v>476.31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f t="shared" si="8"/>
        <v>2177.1999999999985</v>
      </c>
      <c r="BG577" s="3" t="s">
        <v>1968</v>
      </c>
    </row>
    <row r="578" spans="1:59">
      <c r="A578" s="2" t="s">
        <v>2049</v>
      </c>
      <c r="B578" s="2" t="s">
        <v>17</v>
      </c>
      <c r="C578" s="2" t="s">
        <v>474</v>
      </c>
      <c r="D578" s="7" t="s">
        <v>2295</v>
      </c>
      <c r="E578" t="s">
        <v>1630</v>
      </c>
      <c r="F578" t="s">
        <v>2048</v>
      </c>
      <c r="G578" t="s">
        <v>2</v>
      </c>
      <c r="H578" s="1">
        <v>5000</v>
      </c>
      <c r="I578" s="1">
        <v>625</v>
      </c>
      <c r="J578" s="1">
        <v>0</v>
      </c>
      <c r="K578" s="1">
        <v>0</v>
      </c>
      <c r="L578" s="1">
        <v>625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42</v>
      </c>
      <c r="AB578" s="1">
        <v>0</v>
      </c>
      <c r="AC578" s="1">
        <v>738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300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250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  <c r="BF578" s="1">
        <f t="shared" si="8"/>
        <v>4920</v>
      </c>
      <c r="BG578" s="3" t="s">
        <v>786</v>
      </c>
    </row>
    <row r="579" spans="1:59">
      <c r="A579" s="2" t="s">
        <v>2051</v>
      </c>
      <c r="B579" s="2" t="s">
        <v>17</v>
      </c>
      <c r="C579" s="2" t="s">
        <v>474</v>
      </c>
      <c r="D579" s="7" t="s">
        <v>2295</v>
      </c>
      <c r="E579" t="s">
        <v>581</v>
      </c>
      <c r="F579" t="s">
        <v>1275</v>
      </c>
      <c r="G579" t="s">
        <v>2050</v>
      </c>
      <c r="H579" s="1">
        <v>8000.01</v>
      </c>
      <c r="I579" s="1">
        <v>4000</v>
      </c>
      <c r="J579" s="1">
        <v>0</v>
      </c>
      <c r="K579" s="1">
        <v>0</v>
      </c>
      <c r="L579" s="1">
        <v>1000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1316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366</v>
      </c>
      <c r="AS579" s="1">
        <v>0</v>
      </c>
      <c r="AT579" s="1">
        <v>0</v>
      </c>
      <c r="AU579" s="1">
        <v>1827.01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v>0</v>
      </c>
      <c r="BE579" s="1">
        <v>0</v>
      </c>
      <c r="BF579" s="1">
        <f t="shared" si="8"/>
        <v>9491</v>
      </c>
      <c r="BG579" s="3" t="s">
        <v>2052</v>
      </c>
    </row>
    <row r="580" spans="1:59">
      <c r="A580" s="2" t="s">
        <v>2083</v>
      </c>
      <c r="B580" s="2" t="s">
        <v>17</v>
      </c>
      <c r="C580" s="2" t="s">
        <v>474</v>
      </c>
      <c r="D580" s="7" t="s">
        <v>2295</v>
      </c>
      <c r="E580" t="s">
        <v>478</v>
      </c>
      <c r="F580" t="s">
        <v>522</v>
      </c>
      <c r="G580" t="s">
        <v>2082</v>
      </c>
      <c r="H580" s="1">
        <v>9000.08</v>
      </c>
      <c r="I580" s="1">
        <v>4500</v>
      </c>
      <c r="J580" s="1">
        <v>0</v>
      </c>
      <c r="K580" s="1">
        <v>0</v>
      </c>
      <c r="L580" s="1">
        <v>1125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1636</v>
      </c>
      <c r="AB580" s="1">
        <v>0</v>
      </c>
      <c r="AC580" s="1">
        <v>2566.96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767.92</v>
      </c>
      <c r="AK580" s="1">
        <v>600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408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v>0</v>
      </c>
      <c r="BE580" s="1">
        <v>0</v>
      </c>
      <c r="BF580" s="1">
        <f t="shared" si="8"/>
        <v>8646.1999999999989</v>
      </c>
      <c r="BG580" s="3" t="s">
        <v>61</v>
      </c>
    </row>
    <row r="581" spans="1:59">
      <c r="A581" s="2" t="s">
        <v>2101</v>
      </c>
      <c r="B581" s="2" t="s">
        <v>17</v>
      </c>
      <c r="C581" s="2" t="s">
        <v>474</v>
      </c>
      <c r="D581" s="7" t="s">
        <v>2295</v>
      </c>
      <c r="E581" t="s">
        <v>393</v>
      </c>
      <c r="F581" t="s">
        <v>566</v>
      </c>
      <c r="G581" t="s">
        <v>2100</v>
      </c>
      <c r="H581" s="1">
        <v>5000.04</v>
      </c>
      <c r="I581" s="1">
        <v>2541.66</v>
      </c>
      <c r="J581" s="1">
        <v>0</v>
      </c>
      <c r="K581" s="1">
        <v>0</v>
      </c>
      <c r="L581" s="1">
        <v>625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286</v>
      </c>
      <c r="AB581" s="1">
        <v>0</v>
      </c>
      <c r="AC581" s="1">
        <v>1476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1215.5</v>
      </c>
      <c r="AK581" s="1">
        <v>400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250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1070</v>
      </c>
      <c r="AZ581" s="1">
        <v>0</v>
      </c>
      <c r="BA581" s="1">
        <v>0</v>
      </c>
      <c r="BB581" s="1">
        <v>0</v>
      </c>
      <c r="BC581" s="1">
        <v>0</v>
      </c>
      <c r="BD581" s="1">
        <v>0</v>
      </c>
      <c r="BE581" s="1">
        <v>0</v>
      </c>
      <c r="BF581" s="1">
        <f t="shared" si="8"/>
        <v>3469.2</v>
      </c>
      <c r="BG581" s="3" t="s">
        <v>952</v>
      </c>
    </row>
    <row r="582" spans="1:59">
      <c r="A582" s="2" t="s">
        <v>65</v>
      </c>
      <c r="B582" s="2" t="s">
        <v>4</v>
      </c>
      <c r="C582" s="2" t="s">
        <v>64</v>
      </c>
      <c r="D582" s="7" t="s">
        <v>2296</v>
      </c>
      <c r="E582" t="s">
        <v>62</v>
      </c>
      <c r="F582" t="s">
        <v>62</v>
      </c>
      <c r="G582" t="s">
        <v>63</v>
      </c>
      <c r="H582" s="1">
        <v>9815</v>
      </c>
      <c r="I582" s="1">
        <v>0</v>
      </c>
      <c r="J582" s="1">
        <v>0</v>
      </c>
      <c r="K582" s="1">
        <v>1350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4254</v>
      </c>
      <c r="R582" s="1">
        <v>4270</v>
      </c>
      <c r="S582" s="1">
        <v>1004</v>
      </c>
      <c r="T582" s="1">
        <v>0</v>
      </c>
      <c r="U582" s="1">
        <v>1200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1004</v>
      </c>
      <c r="AB582" s="1">
        <v>0</v>
      </c>
      <c r="AC582" s="1">
        <v>0</v>
      </c>
      <c r="AD582" s="1">
        <v>0</v>
      </c>
      <c r="AE582" s="1">
        <v>0</v>
      </c>
      <c r="AF582" s="1">
        <v>20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80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160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f t="shared" si="8"/>
        <v>20629</v>
      </c>
      <c r="BG582" s="3" t="s">
        <v>66</v>
      </c>
    </row>
    <row r="583" spans="1:59">
      <c r="A583" s="2" t="s">
        <v>69</v>
      </c>
      <c r="B583" s="2" t="s">
        <v>4</v>
      </c>
      <c r="C583" s="2" t="s">
        <v>64</v>
      </c>
      <c r="D583" s="7" t="s">
        <v>2296</v>
      </c>
      <c r="E583" t="s">
        <v>67</v>
      </c>
      <c r="F583" t="s">
        <v>10</v>
      </c>
      <c r="G583" t="s">
        <v>68</v>
      </c>
      <c r="H583" s="1">
        <v>9815.06</v>
      </c>
      <c r="I583" s="1">
        <v>0</v>
      </c>
      <c r="J583" s="1">
        <v>0</v>
      </c>
      <c r="K583" s="1">
        <v>1350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1004</v>
      </c>
      <c r="T583" s="1">
        <v>0</v>
      </c>
      <c r="U583" s="1">
        <v>1200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1004</v>
      </c>
      <c r="AB583" s="1">
        <v>0</v>
      </c>
      <c r="AC583" s="1">
        <v>0</v>
      </c>
      <c r="AD583" s="1">
        <v>0</v>
      </c>
      <c r="AE583" s="1">
        <v>1000</v>
      </c>
      <c r="AF583" s="1">
        <v>20</v>
      </c>
      <c r="AG583" s="1">
        <v>0</v>
      </c>
      <c r="AH583" s="1">
        <v>0</v>
      </c>
      <c r="AI583" s="1">
        <v>0</v>
      </c>
      <c r="AJ583" s="1">
        <v>1307.76</v>
      </c>
      <c r="AK583" s="1">
        <v>0</v>
      </c>
      <c r="AL583" s="1">
        <v>80</v>
      </c>
      <c r="AM583" s="1">
        <v>0</v>
      </c>
      <c r="AN583" s="1">
        <v>0</v>
      </c>
      <c r="AO583" s="1">
        <v>0</v>
      </c>
      <c r="AP583" s="1">
        <v>1905.5</v>
      </c>
      <c r="AQ583" s="1">
        <v>0</v>
      </c>
      <c r="AR583" s="1">
        <v>0</v>
      </c>
      <c r="AS583" s="1">
        <v>160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v>0</v>
      </c>
      <c r="BD583" s="1">
        <v>0</v>
      </c>
      <c r="BE583" s="1">
        <v>0</v>
      </c>
      <c r="BF583" s="1">
        <f t="shared" si="8"/>
        <v>7891.7999999999993</v>
      </c>
      <c r="BG583" s="3" t="s">
        <v>66</v>
      </c>
    </row>
    <row r="584" spans="1:59">
      <c r="A584" s="2" t="s">
        <v>183</v>
      </c>
      <c r="B584" s="2" t="s">
        <v>4</v>
      </c>
      <c r="C584" s="2" t="s">
        <v>64</v>
      </c>
      <c r="D584" s="7" t="s">
        <v>2296</v>
      </c>
      <c r="E584" t="s">
        <v>67</v>
      </c>
      <c r="F584" t="s">
        <v>33</v>
      </c>
      <c r="G584" t="s">
        <v>182</v>
      </c>
      <c r="H584" s="1">
        <v>9815</v>
      </c>
      <c r="I584" s="1">
        <v>0</v>
      </c>
      <c r="J584" s="1">
        <v>0</v>
      </c>
      <c r="K584" s="1">
        <v>1350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1004</v>
      </c>
      <c r="T584" s="1">
        <v>0</v>
      </c>
      <c r="U584" s="1">
        <v>1200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1004</v>
      </c>
      <c r="AB584" s="1">
        <v>0</v>
      </c>
      <c r="AC584" s="1">
        <v>0</v>
      </c>
      <c r="AD584" s="1">
        <v>0</v>
      </c>
      <c r="AE584" s="1">
        <v>0</v>
      </c>
      <c r="AF584" s="1">
        <v>20</v>
      </c>
      <c r="AG584" s="1">
        <v>0</v>
      </c>
      <c r="AH584" s="1">
        <v>0</v>
      </c>
      <c r="AI584" s="1">
        <v>0</v>
      </c>
      <c r="AJ584" s="1">
        <v>0</v>
      </c>
      <c r="AK584" s="1">
        <v>1000</v>
      </c>
      <c r="AL584" s="1">
        <v>80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160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  <c r="BF584" s="1">
        <f t="shared" si="8"/>
        <v>11105</v>
      </c>
      <c r="BG584" s="3" t="s">
        <v>66</v>
      </c>
    </row>
    <row r="585" spans="1:59">
      <c r="A585" s="2" t="s">
        <v>317</v>
      </c>
      <c r="B585" s="2" t="s">
        <v>17</v>
      </c>
      <c r="C585" s="2" t="s">
        <v>64</v>
      </c>
      <c r="D585" s="7" t="s">
        <v>2296</v>
      </c>
      <c r="E585" t="s">
        <v>45</v>
      </c>
      <c r="F585" t="s">
        <v>315</v>
      </c>
      <c r="G585" t="s">
        <v>316</v>
      </c>
      <c r="H585" s="1">
        <v>9101.0499999999993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876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1605.6</v>
      </c>
      <c r="AQ585" s="1">
        <v>0</v>
      </c>
      <c r="AR585" s="1">
        <v>412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v>0</v>
      </c>
      <c r="BD585" s="1">
        <v>0</v>
      </c>
      <c r="BE585" s="1">
        <v>0</v>
      </c>
      <c r="BF585" s="1">
        <f t="shared" si="8"/>
        <v>6207.4499999999989</v>
      </c>
      <c r="BG585" s="3" t="s">
        <v>318</v>
      </c>
    </row>
    <row r="586" spans="1:59">
      <c r="A586" s="2" t="s">
        <v>607</v>
      </c>
      <c r="B586" s="2" t="s">
        <v>4</v>
      </c>
      <c r="C586" s="2" t="s">
        <v>64</v>
      </c>
      <c r="D586" s="7" t="s">
        <v>2296</v>
      </c>
      <c r="E586" t="s">
        <v>605</v>
      </c>
      <c r="F586" t="s">
        <v>605</v>
      </c>
      <c r="G586" t="s">
        <v>606</v>
      </c>
      <c r="H586" s="1">
        <v>9815</v>
      </c>
      <c r="I586" s="1">
        <v>0</v>
      </c>
      <c r="J586" s="1">
        <v>0</v>
      </c>
      <c r="K586" s="1">
        <v>1350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1004</v>
      </c>
      <c r="T586" s="1">
        <v>0</v>
      </c>
      <c r="U586" s="1">
        <v>1200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1004</v>
      </c>
      <c r="AB586" s="1">
        <v>0</v>
      </c>
      <c r="AC586" s="1">
        <v>0</v>
      </c>
      <c r="AD586" s="1">
        <v>0</v>
      </c>
      <c r="AE586" s="1">
        <v>0</v>
      </c>
      <c r="AF586" s="1">
        <v>20</v>
      </c>
      <c r="AG586" s="1">
        <v>0</v>
      </c>
      <c r="AH586" s="1">
        <v>0</v>
      </c>
      <c r="AI586" s="1">
        <v>0</v>
      </c>
      <c r="AJ586" s="1">
        <v>0</v>
      </c>
      <c r="AK586" s="1">
        <v>1200</v>
      </c>
      <c r="AL586" s="1">
        <v>80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160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v>0</v>
      </c>
      <c r="BF586" s="1">
        <f t="shared" si="8"/>
        <v>10905</v>
      </c>
      <c r="BG586" s="3" t="s">
        <v>66</v>
      </c>
    </row>
    <row r="587" spans="1:59">
      <c r="A587" s="2" t="s">
        <v>1001</v>
      </c>
      <c r="B587" s="2" t="s">
        <v>4</v>
      </c>
      <c r="C587" s="2" t="s">
        <v>64</v>
      </c>
      <c r="D587" s="7" t="s">
        <v>2296</v>
      </c>
      <c r="E587" t="s">
        <v>128</v>
      </c>
      <c r="F587" t="s">
        <v>999</v>
      </c>
      <c r="G587" t="s">
        <v>1000</v>
      </c>
      <c r="H587" s="1">
        <v>8897.08</v>
      </c>
      <c r="I587" s="1">
        <v>0</v>
      </c>
      <c r="J587" s="1">
        <v>0</v>
      </c>
      <c r="K587" s="1">
        <v>1350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3856</v>
      </c>
      <c r="R587" s="1">
        <v>3871</v>
      </c>
      <c r="S587" s="1">
        <v>840</v>
      </c>
      <c r="T587" s="1">
        <v>0</v>
      </c>
      <c r="U587" s="1">
        <v>1200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840</v>
      </c>
      <c r="AB587" s="1">
        <v>0</v>
      </c>
      <c r="AC587" s="1">
        <v>1267.54</v>
      </c>
      <c r="AD587" s="1">
        <v>0</v>
      </c>
      <c r="AE587" s="1">
        <v>1200</v>
      </c>
      <c r="AF587" s="1">
        <v>20</v>
      </c>
      <c r="AG587" s="1">
        <v>0</v>
      </c>
      <c r="AH587" s="1">
        <v>0</v>
      </c>
      <c r="AI587" s="1">
        <v>0</v>
      </c>
      <c r="AJ587" s="1">
        <v>2321.92</v>
      </c>
      <c r="AK587" s="1">
        <v>400</v>
      </c>
      <c r="AL587" s="1">
        <v>80</v>
      </c>
      <c r="AM587" s="1">
        <v>0</v>
      </c>
      <c r="AN587" s="1">
        <v>0</v>
      </c>
      <c r="AO587" s="1">
        <v>0</v>
      </c>
      <c r="AP587" s="1">
        <v>943.32</v>
      </c>
      <c r="AQ587" s="1">
        <v>0</v>
      </c>
      <c r="AR587" s="1">
        <v>0</v>
      </c>
      <c r="AS587" s="1">
        <v>160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578.6</v>
      </c>
      <c r="BD587" s="1">
        <v>0</v>
      </c>
      <c r="BE587" s="1">
        <v>0</v>
      </c>
      <c r="BF587" s="1">
        <f t="shared" si="8"/>
        <v>12202.7</v>
      </c>
      <c r="BG587" s="3" t="s">
        <v>66</v>
      </c>
    </row>
    <row r="588" spans="1:59">
      <c r="A588" s="2" t="s">
        <v>1101</v>
      </c>
      <c r="B588" s="2" t="s">
        <v>4</v>
      </c>
      <c r="C588" s="2" t="s">
        <v>64</v>
      </c>
      <c r="D588" s="7" t="s">
        <v>2296</v>
      </c>
      <c r="E588" t="s">
        <v>1098</v>
      </c>
      <c r="F588" t="s">
        <v>1099</v>
      </c>
      <c r="G588" t="s">
        <v>1100</v>
      </c>
      <c r="H588" s="1">
        <v>8716.06</v>
      </c>
      <c r="I588" s="1">
        <v>0</v>
      </c>
      <c r="J588" s="1">
        <v>0</v>
      </c>
      <c r="K588" s="1">
        <v>1350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808</v>
      </c>
      <c r="T588" s="1">
        <v>0</v>
      </c>
      <c r="U588" s="1">
        <v>1200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808</v>
      </c>
      <c r="AB588" s="1">
        <v>0</v>
      </c>
      <c r="AC588" s="1">
        <v>0</v>
      </c>
      <c r="AD588" s="1">
        <v>0</v>
      </c>
      <c r="AE588" s="1">
        <v>0</v>
      </c>
      <c r="AF588" s="1">
        <v>20</v>
      </c>
      <c r="AG588" s="1">
        <v>0</v>
      </c>
      <c r="AH588" s="1">
        <v>0</v>
      </c>
      <c r="AI588" s="1">
        <v>0</v>
      </c>
      <c r="AJ588" s="1">
        <v>0</v>
      </c>
      <c r="AK588" s="1">
        <v>400</v>
      </c>
      <c r="AL588" s="1">
        <v>80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160</v>
      </c>
      <c r="AT588" s="1">
        <v>0</v>
      </c>
      <c r="AU588" s="1">
        <v>340.56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0</v>
      </c>
      <c r="BE588" s="1">
        <v>0</v>
      </c>
      <c r="BF588" s="1">
        <f t="shared" si="8"/>
        <v>10265.5</v>
      </c>
      <c r="BG588" s="3" t="s">
        <v>398</v>
      </c>
    </row>
    <row r="589" spans="1:59">
      <c r="A589" s="2" t="s">
        <v>1140</v>
      </c>
      <c r="B589" s="2" t="s">
        <v>4</v>
      </c>
      <c r="C589" s="2" t="s">
        <v>64</v>
      </c>
      <c r="D589" s="7" t="s">
        <v>2296</v>
      </c>
      <c r="E589" t="s">
        <v>45</v>
      </c>
      <c r="F589" t="s">
        <v>93</v>
      </c>
      <c r="G589" t="s">
        <v>1139</v>
      </c>
      <c r="H589" s="1">
        <v>7240.06</v>
      </c>
      <c r="I589" s="1">
        <v>1417.84</v>
      </c>
      <c r="J589" s="1">
        <v>0</v>
      </c>
      <c r="K589" s="1">
        <v>1350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719</v>
      </c>
      <c r="T589" s="1">
        <v>0</v>
      </c>
      <c r="U589" s="1">
        <v>1200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719</v>
      </c>
      <c r="AB589" s="1">
        <v>0</v>
      </c>
      <c r="AC589" s="1">
        <v>0</v>
      </c>
      <c r="AD589" s="1">
        <v>0</v>
      </c>
      <c r="AE589" s="1">
        <v>1200</v>
      </c>
      <c r="AF589" s="1">
        <v>20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80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160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0</v>
      </c>
      <c r="BE589" s="1">
        <v>0</v>
      </c>
      <c r="BF589" s="1">
        <f t="shared" si="8"/>
        <v>9747.9</v>
      </c>
      <c r="BG589" s="3" t="s">
        <v>181</v>
      </c>
    </row>
    <row r="590" spans="1:59">
      <c r="A590" s="2" t="s">
        <v>1359</v>
      </c>
      <c r="B590" s="2" t="s">
        <v>17</v>
      </c>
      <c r="C590" s="2" t="s">
        <v>64</v>
      </c>
      <c r="D590" s="7" t="s">
        <v>2296</v>
      </c>
      <c r="E590" t="s">
        <v>462</v>
      </c>
      <c r="F590" t="s">
        <v>98</v>
      </c>
      <c r="G590" t="s">
        <v>72</v>
      </c>
      <c r="H590" s="1">
        <v>21000</v>
      </c>
      <c r="I590" s="1">
        <v>0</v>
      </c>
      <c r="J590" s="1">
        <v>0</v>
      </c>
      <c r="K590" s="1">
        <v>0</v>
      </c>
      <c r="L590" s="1">
        <v>2625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3382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882</v>
      </c>
      <c r="AS590" s="1">
        <v>0</v>
      </c>
      <c r="AT590" s="1">
        <v>0</v>
      </c>
      <c r="AU590" s="1">
        <v>494.4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v>0</v>
      </c>
      <c r="BE590" s="1">
        <v>0</v>
      </c>
      <c r="BF590" s="1">
        <f t="shared" si="8"/>
        <v>18866.599999999999</v>
      </c>
      <c r="BG590" s="3" t="s">
        <v>1360</v>
      </c>
    </row>
    <row r="591" spans="1:59">
      <c r="A591" s="2" t="s">
        <v>1723</v>
      </c>
      <c r="B591" s="2" t="s">
        <v>4</v>
      </c>
      <c r="C591" s="2" t="s">
        <v>64</v>
      </c>
      <c r="D591" s="7" t="s">
        <v>2296</v>
      </c>
      <c r="E591" t="s">
        <v>377</v>
      </c>
      <c r="F591" t="s">
        <v>115</v>
      </c>
      <c r="G591" t="s">
        <v>519</v>
      </c>
      <c r="H591" s="1">
        <v>6750.04</v>
      </c>
      <c r="I591" s="1">
        <v>0</v>
      </c>
      <c r="J591" s="1">
        <v>0</v>
      </c>
      <c r="K591" s="1">
        <v>1100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257</v>
      </c>
      <c r="T591" s="1">
        <v>0</v>
      </c>
      <c r="U591" s="1">
        <v>1200</v>
      </c>
      <c r="V591" s="1">
        <v>0</v>
      </c>
      <c r="W591" s="1">
        <v>0</v>
      </c>
      <c r="X591" s="1">
        <v>0</v>
      </c>
      <c r="Y591" s="1">
        <v>0</v>
      </c>
      <c r="Z591" s="1">
        <v>258.75</v>
      </c>
      <c r="AA591" s="1">
        <v>257</v>
      </c>
      <c r="AB591" s="1">
        <v>0</v>
      </c>
      <c r="AC591" s="1">
        <v>0</v>
      </c>
      <c r="AD591" s="1">
        <v>0</v>
      </c>
      <c r="AE591" s="1">
        <v>1200</v>
      </c>
      <c r="AF591" s="1">
        <v>20</v>
      </c>
      <c r="AG591" s="1">
        <v>0</v>
      </c>
      <c r="AH591" s="1">
        <v>0</v>
      </c>
      <c r="AI591" s="1">
        <v>0.11</v>
      </c>
      <c r="AJ591" s="1">
        <v>931.38</v>
      </c>
      <c r="AK591" s="1">
        <v>0</v>
      </c>
      <c r="AL591" s="1">
        <v>80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160</v>
      </c>
      <c r="AT591" s="1">
        <v>0</v>
      </c>
      <c r="AU591" s="1">
        <v>549</v>
      </c>
      <c r="AV591" s="1">
        <v>0</v>
      </c>
      <c r="AW591" s="1">
        <v>0</v>
      </c>
      <c r="AX591" s="1">
        <v>0</v>
      </c>
      <c r="AY591" s="1">
        <v>0</v>
      </c>
      <c r="AZ591" s="1">
        <v>2517.2800000000002</v>
      </c>
      <c r="BA591" s="1">
        <v>187.62</v>
      </c>
      <c r="BB591" s="1">
        <v>0</v>
      </c>
      <c r="BC591" s="1">
        <v>0</v>
      </c>
      <c r="BD591" s="1">
        <v>0</v>
      </c>
      <c r="BE591" s="1">
        <v>0</v>
      </c>
      <c r="BF591" s="1">
        <f t="shared" si="8"/>
        <v>3145.900000000001</v>
      </c>
      <c r="BG591" s="3" t="s">
        <v>318</v>
      </c>
    </row>
    <row r="592" spans="1:59">
      <c r="A592" s="2" t="s">
        <v>1736</v>
      </c>
      <c r="B592" s="2" t="s">
        <v>17</v>
      </c>
      <c r="C592" s="2" t="s">
        <v>64</v>
      </c>
      <c r="D592" s="7" t="s">
        <v>2296</v>
      </c>
      <c r="E592" t="s">
        <v>115</v>
      </c>
      <c r="F592" t="s">
        <v>856</v>
      </c>
      <c r="G592" t="s">
        <v>184</v>
      </c>
      <c r="H592" s="1">
        <v>5000.05</v>
      </c>
      <c r="I592" s="1">
        <v>0</v>
      </c>
      <c r="J592" s="1">
        <v>0</v>
      </c>
      <c r="K592" s="1">
        <v>0</v>
      </c>
      <c r="L592" s="1">
        <v>625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8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250</v>
      </c>
      <c r="AS592" s="1">
        <v>0</v>
      </c>
      <c r="AT592" s="1">
        <v>0</v>
      </c>
      <c r="AU592" s="1">
        <v>412.54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196.26</v>
      </c>
      <c r="BB592" s="1">
        <v>0</v>
      </c>
      <c r="BC592" s="1">
        <v>0</v>
      </c>
      <c r="BD592" s="1">
        <v>0</v>
      </c>
      <c r="BE592" s="1">
        <v>0</v>
      </c>
      <c r="BF592" s="1">
        <f t="shared" ref="BF592:BF655" si="9">H592+I592+J592+K592+L592+M592+N592+O592+P592+Q592+R592+S592+T592+U592+V592+W592+X592+Y592-Z592-AA592-AB592-AC592-AD592-AE592-AF592-AG592-AH592-AI592-AJ592-AK592-AL592-AM592-AN592-AO592-AP592-AQ592-AR592-AS592-AT592-AU592-AV592-AW592-AX592-AY592-AZ592-BA592-BB592-BC592-BD592-BE592</f>
        <v>4758.25</v>
      </c>
      <c r="BG592" s="3" t="s">
        <v>80</v>
      </c>
    </row>
    <row r="593" spans="1:59">
      <c r="A593" s="2" t="s">
        <v>1954</v>
      </c>
      <c r="B593" s="2" t="s">
        <v>243</v>
      </c>
      <c r="C593" s="2" t="s">
        <v>64</v>
      </c>
      <c r="D593" s="7" t="s">
        <v>2296</v>
      </c>
      <c r="E593" t="s">
        <v>56</v>
      </c>
      <c r="F593" t="s">
        <v>1375</v>
      </c>
      <c r="G593" t="s">
        <v>1953</v>
      </c>
      <c r="H593" s="1">
        <v>34650</v>
      </c>
      <c r="I593" s="1">
        <v>0</v>
      </c>
      <c r="J593" s="1">
        <v>0</v>
      </c>
      <c r="K593" s="1">
        <v>0</v>
      </c>
      <c r="L593" s="1">
        <v>4331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6716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1396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0</v>
      </c>
      <c r="BD593" s="1">
        <v>0</v>
      </c>
      <c r="BE593" s="1">
        <v>0</v>
      </c>
      <c r="BF593" s="1">
        <f t="shared" si="9"/>
        <v>30869</v>
      </c>
      <c r="BG593" s="3" t="s">
        <v>1955</v>
      </c>
    </row>
    <row r="594" spans="1:59">
      <c r="A594" s="2" t="s">
        <v>2025</v>
      </c>
      <c r="B594" s="2" t="s">
        <v>17</v>
      </c>
      <c r="C594" s="2" t="s">
        <v>64</v>
      </c>
      <c r="D594" s="7" t="s">
        <v>2296</v>
      </c>
      <c r="E594" t="s">
        <v>10</v>
      </c>
      <c r="F594" t="s">
        <v>41</v>
      </c>
      <c r="G594" t="s">
        <v>1365</v>
      </c>
      <c r="H594" s="1">
        <v>6600</v>
      </c>
      <c r="I594" s="1">
        <v>0</v>
      </c>
      <c r="J594" s="1">
        <v>0</v>
      </c>
      <c r="K594" s="1">
        <v>0</v>
      </c>
      <c r="L594" s="1">
        <v>825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254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310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0</v>
      </c>
      <c r="BD594" s="1">
        <v>0</v>
      </c>
      <c r="BE594" s="1">
        <v>0</v>
      </c>
      <c r="BF594" s="1">
        <f t="shared" si="9"/>
        <v>6861</v>
      </c>
      <c r="BG594" s="3" t="s">
        <v>66</v>
      </c>
    </row>
    <row r="595" spans="1:59">
      <c r="A595" s="2" t="s">
        <v>436</v>
      </c>
      <c r="B595" s="2" t="s">
        <v>4</v>
      </c>
      <c r="C595" s="2" t="s">
        <v>435</v>
      </c>
      <c r="D595" s="7" t="s">
        <v>2297</v>
      </c>
      <c r="E595" t="s">
        <v>433</v>
      </c>
      <c r="F595" t="s">
        <v>201</v>
      </c>
      <c r="G595" t="s">
        <v>434</v>
      </c>
      <c r="H595" s="1">
        <v>6750.02</v>
      </c>
      <c r="I595" s="1">
        <v>1771.88</v>
      </c>
      <c r="J595" s="1">
        <v>0</v>
      </c>
      <c r="K595" s="1">
        <v>1350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670</v>
      </c>
      <c r="T595" s="1">
        <v>0</v>
      </c>
      <c r="U595" s="1">
        <v>1200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670</v>
      </c>
      <c r="AB595" s="1">
        <v>0</v>
      </c>
      <c r="AC595" s="1">
        <v>0</v>
      </c>
      <c r="AD595" s="1">
        <v>0</v>
      </c>
      <c r="AE595" s="1">
        <v>400</v>
      </c>
      <c r="AF595" s="1">
        <v>20</v>
      </c>
      <c r="AG595" s="1">
        <v>0</v>
      </c>
      <c r="AH595" s="1">
        <v>0</v>
      </c>
      <c r="AI595" s="1">
        <v>0</v>
      </c>
      <c r="AJ595" s="1">
        <v>0</v>
      </c>
      <c r="AK595" s="1">
        <v>1000</v>
      </c>
      <c r="AL595" s="1">
        <v>80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160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  <c r="BF595" s="1">
        <f t="shared" si="9"/>
        <v>9411.9000000000015</v>
      </c>
      <c r="BG595" s="3" t="s">
        <v>80</v>
      </c>
    </row>
    <row r="596" spans="1:59">
      <c r="A596" s="2" t="s">
        <v>647</v>
      </c>
      <c r="B596" s="2" t="s">
        <v>4</v>
      </c>
      <c r="C596" s="2" t="s">
        <v>435</v>
      </c>
      <c r="D596" s="7" t="s">
        <v>2297</v>
      </c>
      <c r="E596" t="s">
        <v>462</v>
      </c>
      <c r="F596" t="s">
        <v>478</v>
      </c>
      <c r="G596" t="s">
        <v>646</v>
      </c>
      <c r="H596" s="1">
        <v>6750.06</v>
      </c>
      <c r="I596" s="1">
        <v>0</v>
      </c>
      <c r="J596" s="1">
        <v>0</v>
      </c>
      <c r="K596" s="1">
        <v>1350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270</v>
      </c>
      <c r="T596" s="1">
        <v>0</v>
      </c>
      <c r="U596" s="1">
        <v>1200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270</v>
      </c>
      <c r="AB596" s="1">
        <v>0</v>
      </c>
      <c r="AC596" s="1">
        <v>0</v>
      </c>
      <c r="AD596" s="1">
        <v>0</v>
      </c>
      <c r="AE596" s="1">
        <v>400</v>
      </c>
      <c r="AF596" s="1">
        <v>20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80</v>
      </c>
      <c r="AM596" s="1">
        <v>0</v>
      </c>
      <c r="AN596" s="1">
        <v>0</v>
      </c>
      <c r="AO596" s="1">
        <v>0</v>
      </c>
      <c r="AP596" s="1">
        <v>344.52</v>
      </c>
      <c r="AQ596" s="1">
        <v>0</v>
      </c>
      <c r="AR596" s="1">
        <v>0</v>
      </c>
      <c r="AS596" s="1">
        <v>160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2573.44</v>
      </c>
      <c r="BA596" s="1">
        <v>0</v>
      </c>
      <c r="BB596" s="1">
        <v>0</v>
      </c>
      <c r="BC596" s="1">
        <v>0</v>
      </c>
      <c r="BD596" s="1">
        <v>0</v>
      </c>
      <c r="BE596" s="1">
        <v>0</v>
      </c>
      <c r="BF596" s="1">
        <f t="shared" si="9"/>
        <v>5722.1</v>
      </c>
      <c r="BG596" s="3" t="s">
        <v>80</v>
      </c>
    </row>
    <row r="597" spans="1:59">
      <c r="A597" s="2" t="s">
        <v>1045</v>
      </c>
      <c r="B597" s="2" t="s">
        <v>4</v>
      </c>
      <c r="C597" s="2" t="s">
        <v>435</v>
      </c>
      <c r="D597" s="7" t="s">
        <v>2297</v>
      </c>
      <c r="E597" t="s">
        <v>1042</v>
      </c>
      <c r="F597" t="s">
        <v>1043</v>
      </c>
      <c r="G597" t="s">
        <v>1044</v>
      </c>
      <c r="H597" s="1">
        <v>6750</v>
      </c>
      <c r="I597" s="1">
        <v>1912.5</v>
      </c>
      <c r="J597" s="1">
        <v>0</v>
      </c>
      <c r="K597" s="1">
        <v>1350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699</v>
      </c>
      <c r="T597" s="1">
        <v>0</v>
      </c>
      <c r="U597" s="1">
        <v>1200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699</v>
      </c>
      <c r="AB597" s="1">
        <v>0</v>
      </c>
      <c r="AC597" s="1">
        <v>0</v>
      </c>
      <c r="AD597" s="1">
        <v>0</v>
      </c>
      <c r="AE597" s="1">
        <v>400</v>
      </c>
      <c r="AF597" s="1">
        <v>20</v>
      </c>
      <c r="AG597" s="1">
        <v>0</v>
      </c>
      <c r="AH597" s="1">
        <v>0</v>
      </c>
      <c r="AI597" s="1">
        <v>0</v>
      </c>
      <c r="AJ597" s="1">
        <v>0</v>
      </c>
      <c r="AK597" s="1">
        <v>1200</v>
      </c>
      <c r="AL597" s="1">
        <v>80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160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  <c r="BF597" s="1">
        <f t="shared" si="9"/>
        <v>9352.5</v>
      </c>
      <c r="BG597" s="3" t="s">
        <v>80</v>
      </c>
    </row>
    <row r="598" spans="1:59">
      <c r="A598" s="2" t="s">
        <v>1046</v>
      </c>
      <c r="B598" s="2" t="s">
        <v>4</v>
      </c>
      <c r="C598" s="2" t="s">
        <v>435</v>
      </c>
      <c r="D598" s="7" t="s">
        <v>2297</v>
      </c>
      <c r="E598" t="s">
        <v>146</v>
      </c>
      <c r="F598" t="s">
        <v>166</v>
      </c>
      <c r="G598" t="s">
        <v>564</v>
      </c>
      <c r="H598" s="1">
        <v>7750</v>
      </c>
      <c r="I598" s="1">
        <v>0</v>
      </c>
      <c r="J598" s="1">
        <v>0</v>
      </c>
      <c r="K598" s="1">
        <v>1350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650</v>
      </c>
      <c r="T598" s="1">
        <v>0</v>
      </c>
      <c r="U598" s="1">
        <v>1200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650</v>
      </c>
      <c r="AB598" s="1">
        <v>0</v>
      </c>
      <c r="AC598" s="1">
        <v>0</v>
      </c>
      <c r="AD598" s="1">
        <v>0</v>
      </c>
      <c r="AE598" s="1">
        <v>0</v>
      </c>
      <c r="AF598" s="1">
        <v>20</v>
      </c>
      <c r="AG598" s="1">
        <v>0</v>
      </c>
      <c r="AH598" s="1">
        <v>0</v>
      </c>
      <c r="AI598" s="1">
        <v>0</v>
      </c>
      <c r="AJ598" s="1">
        <v>0</v>
      </c>
      <c r="AK598" s="1">
        <v>600</v>
      </c>
      <c r="AL598" s="1">
        <v>80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160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v>0</v>
      </c>
      <c r="BD598" s="1">
        <v>0</v>
      </c>
      <c r="BE598" s="1">
        <v>0</v>
      </c>
      <c r="BF598" s="1">
        <f t="shared" si="9"/>
        <v>9440</v>
      </c>
      <c r="BG598" s="3" t="s">
        <v>181</v>
      </c>
    </row>
    <row r="599" spans="1:59">
      <c r="A599" s="2" t="s">
        <v>1095</v>
      </c>
      <c r="B599" s="2" t="s">
        <v>4</v>
      </c>
      <c r="C599" s="2" t="s">
        <v>435</v>
      </c>
      <c r="D599" s="7" t="s">
        <v>2297</v>
      </c>
      <c r="E599" t="s">
        <v>10</v>
      </c>
      <c r="F599" t="s">
        <v>1094</v>
      </c>
      <c r="G599" t="s">
        <v>641</v>
      </c>
      <c r="H599" s="1">
        <v>7750</v>
      </c>
      <c r="I599" s="1">
        <v>193.75</v>
      </c>
      <c r="J599" s="1">
        <v>0</v>
      </c>
      <c r="K599" s="1">
        <v>1350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666</v>
      </c>
      <c r="T599" s="1">
        <v>0</v>
      </c>
      <c r="U599" s="1">
        <v>1200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666</v>
      </c>
      <c r="AB599" s="1">
        <v>0</v>
      </c>
      <c r="AC599" s="1">
        <v>0</v>
      </c>
      <c r="AD599" s="1">
        <v>0</v>
      </c>
      <c r="AE599" s="1">
        <v>0</v>
      </c>
      <c r="AF599" s="1">
        <v>20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80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160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  <c r="BF599" s="1">
        <f t="shared" si="9"/>
        <v>10233.75</v>
      </c>
      <c r="BG599" s="3" t="s">
        <v>80</v>
      </c>
    </row>
    <row r="600" spans="1:59">
      <c r="A600" s="2" t="s">
        <v>1097</v>
      </c>
      <c r="B600" s="2" t="s">
        <v>4</v>
      </c>
      <c r="C600" s="2" t="s">
        <v>435</v>
      </c>
      <c r="D600" s="7" t="s">
        <v>2297</v>
      </c>
      <c r="E600" t="s">
        <v>1096</v>
      </c>
      <c r="F600" t="s">
        <v>418</v>
      </c>
      <c r="G600" t="s">
        <v>68</v>
      </c>
      <c r="H600" s="1">
        <v>6750.05</v>
      </c>
      <c r="I600" s="1">
        <v>2446.88</v>
      </c>
      <c r="J600" s="1">
        <v>0</v>
      </c>
      <c r="K600" s="1">
        <v>1350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2925</v>
      </c>
      <c r="R600" s="1">
        <v>2936</v>
      </c>
      <c r="S600" s="1">
        <v>781</v>
      </c>
      <c r="T600" s="1">
        <v>0</v>
      </c>
      <c r="U600" s="1">
        <v>1200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781</v>
      </c>
      <c r="AB600" s="1">
        <v>0</v>
      </c>
      <c r="AC600" s="1">
        <v>0</v>
      </c>
      <c r="AD600" s="1">
        <v>0</v>
      </c>
      <c r="AE600" s="1">
        <v>1200</v>
      </c>
      <c r="AF600" s="1">
        <v>20</v>
      </c>
      <c r="AG600" s="1">
        <v>0</v>
      </c>
      <c r="AH600" s="1">
        <v>0</v>
      </c>
      <c r="AI600" s="1">
        <v>0</v>
      </c>
      <c r="AJ600" s="1">
        <v>2615.36</v>
      </c>
      <c r="AK600" s="1">
        <v>0</v>
      </c>
      <c r="AL600" s="1">
        <v>80</v>
      </c>
      <c r="AM600" s="1">
        <v>0</v>
      </c>
      <c r="AN600" s="1">
        <v>0</v>
      </c>
      <c r="AO600" s="1">
        <v>0</v>
      </c>
      <c r="AP600" s="1">
        <v>943.32</v>
      </c>
      <c r="AQ600" s="1">
        <v>0</v>
      </c>
      <c r="AR600" s="1">
        <v>0</v>
      </c>
      <c r="AS600" s="1">
        <v>160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  <c r="BF600" s="1">
        <f t="shared" si="9"/>
        <v>12589.25</v>
      </c>
      <c r="BG600" s="3" t="s">
        <v>80</v>
      </c>
    </row>
    <row r="601" spans="1:59">
      <c r="A601" s="2" t="s">
        <v>1107</v>
      </c>
      <c r="B601" s="2" t="s">
        <v>4</v>
      </c>
      <c r="C601" s="2" t="s">
        <v>435</v>
      </c>
      <c r="D601" s="7" t="s">
        <v>2297</v>
      </c>
      <c r="E601" t="s">
        <v>141</v>
      </c>
      <c r="F601" t="s">
        <v>696</v>
      </c>
      <c r="G601" t="s">
        <v>1106</v>
      </c>
      <c r="H601" s="1">
        <v>6750.02</v>
      </c>
      <c r="I601" s="1">
        <v>0</v>
      </c>
      <c r="J601" s="1">
        <v>0</v>
      </c>
      <c r="K601" s="1">
        <v>1350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270</v>
      </c>
      <c r="T601" s="1">
        <v>0</v>
      </c>
      <c r="U601" s="1">
        <v>1200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270</v>
      </c>
      <c r="AB601" s="1">
        <v>2604</v>
      </c>
      <c r="AC601" s="1">
        <v>0</v>
      </c>
      <c r="AD601" s="1">
        <v>0</v>
      </c>
      <c r="AE601" s="1">
        <v>0</v>
      </c>
      <c r="AF601" s="1">
        <v>20</v>
      </c>
      <c r="AG601" s="1">
        <v>0</v>
      </c>
      <c r="AH601" s="1">
        <v>0</v>
      </c>
      <c r="AI601" s="1">
        <v>0</v>
      </c>
      <c r="AJ601" s="1">
        <v>1745.92</v>
      </c>
      <c r="AK601" s="1">
        <v>0</v>
      </c>
      <c r="AL601" s="1">
        <v>80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160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0</v>
      </c>
      <c r="BF601" s="1">
        <f t="shared" si="9"/>
        <v>4690.1000000000004</v>
      </c>
      <c r="BG601" s="3" t="s">
        <v>80</v>
      </c>
    </row>
    <row r="602" spans="1:59">
      <c r="A602" s="2" t="s">
        <v>2168</v>
      </c>
      <c r="B602" s="2" t="s">
        <v>2108</v>
      </c>
      <c r="C602" s="2" t="s">
        <v>435</v>
      </c>
      <c r="D602" s="7" t="s">
        <v>2297</v>
      </c>
      <c r="E602" t="s">
        <v>1079</v>
      </c>
      <c r="F602" t="s">
        <v>1425</v>
      </c>
      <c r="G602" t="s">
        <v>1192</v>
      </c>
      <c r="H602" s="1">
        <v>3234.01</v>
      </c>
      <c r="I602" s="1">
        <v>1482.25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410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198.13</v>
      </c>
      <c r="AJ602" s="1">
        <v>360.03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896.15</v>
      </c>
      <c r="AQ602" s="1">
        <v>0</v>
      </c>
      <c r="AR602" s="1">
        <v>157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  <c r="BF602" s="1">
        <f t="shared" si="9"/>
        <v>2694.9500000000003</v>
      </c>
      <c r="BG602" s="3" t="s">
        <v>477</v>
      </c>
    </row>
    <row r="603" spans="1:59">
      <c r="A603" s="2" t="s">
        <v>113</v>
      </c>
      <c r="B603" s="2" t="s">
        <v>4</v>
      </c>
      <c r="C603" s="2" t="s">
        <v>112</v>
      </c>
      <c r="D603" s="7" t="s">
        <v>2298</v>
      </c>
      <c r="E603" t="s">
        <v>109</v>
      </c>
      <c r="F603" t="s">
        <v>110</v>
      </c>
      <c r="G603" t="s">
        <v>111</v>
      </c>
      <c r="H603" s="1">
        <v>7891</v>
      </c>
      <c r="I603" s="1">
        <v>0</v>
      </c>
      <c r="J603" s="1">
        <v>0</v>
      </c>
      <c r="K603" s="1">
        <v>1350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3419</v>
      </c>
      <c r="R603" s="1">
        <v>3433</v>
      </c>
      <c r="S603" s="1">
        <v>672</v>
      </c>
      <c r="T603" s="1">
        <v>0</v>
      </c>
      <c r="U603" s="1">
        <v>1200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672</v>
      </c>
      <c r="AB603" s="1">
        <v>0</v>
      </c>
      <c r="AC603" s="1">
        <v>0</v>
      </c>
      <c r="AD603" s="1">
        <v>0</v>
      </c>
      <c r="AE603" s="1">
        <v>0</v>
      </c>
      <c r="AF603" s="1">
        <v>20</v>
      </c>
      <c r="AG603" s="1">
        <v>0</v>
      </c>
      <c r="AH603" s="1">
        <v>0</v>
      </c>
      <c r="AI603" s="1">
        <v>0</v>
      </c>
      <c r="AJ603" s="1">
        <v>0</v>
      </c>
      <c r="AK603" s="1">
        <v>800</v>
      </c>
      <c r="AL603" s="1">
        <v>80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160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  <c r="BF603" s="1">
        <f t="shared" si="9"/>
        <v>16233</v>
      </c>
      <c r="BG603" s="3" t="s">
        <v>114</v>
      </c>
    </row>
    <row r="604" spans="1:59">
      <c r="A604" s="2" t="s">
        <v>199</v>
      </c>
      <c r="B604" s="2" t="s">
        <v>4</v>
      </c>
      <c r="C604" s="2" t="s">
        <v>112</v>
      </c>
      <c r="D604" s="7" t="s">
        <v>2298</v>
      </c>
      <c r="E604" t="s">
        <v>27</v>
      </c>
      <c r="F604" t="s">
        <v>146</v>
      </c>
      <c r="G604" t="s">
        <v>198</v>
      </c>
      <c r="H604" s="1">
        <v>7891.04</v>
      </c>
      <c r="I604" s="1">
        <v>0</v>
      </c>
      <c r="J604" s="1">
        <v>0</v>
      </c>
      <c r="K604" s="1">
        <v>1350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3419</v>
      </c>
      <c r="R604" s="1">
        <v>3433</v>
      </c>
      <c r="S604" s="1">
        <v>672</v>
      </c>
      <c r="T604" s="1">
        <v>0</v>
      </c>
      <c r="U604" s="1">
        <v>1200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672</v>
      </c>
      <c r="AB604" s="1">
        <v>0</v>
      </c>
      <c r="AC604" s="1">
        <v>0</v>
      </c>
      <c r="AD604" s="1">
        <v>0</v>
      </c>
      <c r="AE604" s="1">
        <v>800</v>
      </c>
      <c r="AF604" s="1">
        <v>20</v>
      </c>
      <c r="AG604" s="1">
        <v>0</v>
      </c>
      <c r="AH604" s="1">
        <v>0</v>
      </c>
      <c r="AI604" s="1">
        <v>0</v>
      </c>
      <c r="AJ604" s="1">
        <v>653.84</v>
      </c>
      <c r="AK604" s="1">
        <v>0</v>
      </c>
      <c r="AL604" s="1">
        <v>80</v>
      </c>
      <c r="AM604" s="1">
        <v>0</v>
      </c>
      <c r="AN604" s="1">
        <v>0</v>
      </c>
      <c r="AO604" s="1">
        <v>0</v>
      </c>
      <c r="AP604" s="1">
        <v>574.20000000000005</v>
      </c>
      <c r="AQ604" s="1">
        <v>0</v>
      </c>
      <c r="AR604" s="1">
        <v>0</v>
      </c>
      <c r="AS604" s="1">
        <v>160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  <c r="BF604" s="1">
        <f t="shared" si="9"/>
        <v>15005</v>
      </c>
      <c r="BG604" s="3" t="s">
        <v>114</v>
      </c>
    </row>
    <row r="605" spans="1:59">
      <c r="A605" s="2" t="s">
        <v>251</v>
      </c>
      <c r="B605" s="2" t="s">
        <v>4</v>
      </c>
      <c r="C605" s="2" t="s">
        <v>112</v>
      </c>
      <c r="D605" s="7" t="s">
        <v>2298</v>
      </c>
      <c r="E605" t="s">
        <v>249</v>
      </c>
      <c r="F605" t="s">
        <v>195</v>
      </c>
      <c r="G605" t="s">
        <v>250</v>
      </c>
      <c r="H605" s="1">
        <v>7891.04</v>
      </c>
      <c r="I605" s="1">
        <v>0</v>
      </c>
      <c r="J605" s="1">
        <v>0</v>
      </c>
      <c r="K605" s="1">
        <v>1350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3420</v>
      </c>
      <c r="R605" s="1">
        <v>3433</v>
      </c>
      <c r="S605" s="1">
        <v>672</v>
      </c>
      <c r="T605" s="1">
        <v>0</v>
      </c>
      <c r="U605" s="1">
        <v>1200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672</v>
      </c>
      <c r="AB605" s="1">
        <v>0</v>
      </c>
      <c r="AC605" s="1">
        <v>0</v>
      </c>
      <c r="AD605" s="1">
        <v>0</v>
      </c>
      <c r="AE605" s="1">
        <v>1200</v>
      </c>
      <c r="AF605" s="1">
        <v>20</v>
      </c>
      <c r="AG605" s="1">
        <v>0</v>
      </c>
      <c r="AH605" s="1">
        <v>0</v>
      </c>
      <c r="AI605" s="1">
        <v>0</v>
      </c>
      <c r="AJ605" s="1">
        <v>0</v>
      </c>
      <c r="AK605" s="1">
        <v>400</v>
      </c>
      <c r="AL605" s="1">
        <v>80</v>
      </c>
      <c r="AM605" s="1">
        <v>0</v>
      </c>
      <c r="AN605" s="1">
        <v>0</v>
      </c>
      <c r="AO605" s="1">
        <v>0</v>
      </c>
      <c r="AP605" s="1">
        <v>1405.54</v>
      </c>
      <c r="AQ605" s="1">
        <v>0</v>
      </c>
      <c r="AR605" s="1">
        <v>0</v>
      </c>
      <c r="AS605" s="1">
        <v>160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1">
        <f t="shared" si="9"/>
        <v>14028.5</v>
      </c>
      <c r="BG605" s="3" t="s">
        <v>114</v>
      </c>
    </row>
    <row r="606" spans="1:59">
      <c r="A606" s="2" t="s">
        <v>254</v>
      </c>
      <c r="B606" s="2" t="s">
        <v>4</v>
      </c>
      <c r="C606" s="2" t="s">
        <v>112</v>
      </c>
      <c r="D606" s="7" t="s">
        <v>2298</v>
      </c>
      <c r="E606" t="s">
        <v>249</v>
      </c>
      <c r="F606" t="s">
        <v>252</v>
      </c>
      <c r="G606" t="s">
        <v>253</v>
      </c>
      <c r="H606" s="1">
        <v>7891.02</v>
      </c>
      <c r="I606" s="1">
        <v>0</v>
      </c>
      <c r="J606" s="1">
        <v>0</v>
      </c>
      <c r="K606" s="1">
        <v>1100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3420</v>
      </c>
      <c r="R606" s="1">
        <v>3433</v>
      </c>
      <c r="S606" s="1">
        <v>586</v>
      </c>
      <c r="T606" s="1">
        <v>0</v>
      </c>
      <c r="U606" s="1">
        <v>1200</v>
      </c>
      <c r="V606" s="1">
        <v>0</v>
      </c>
      <c r="W606" s="1">
        <v>0</v>
      </c>
      <c r="X606" s="1">
        <v>0</v>
      </c>
      <c r="Y606" s="1">
        <v>0</v>
      </c>
      <c r="Z606" s="1">
        <v>907.47</v>
      </c>
      <c r="AA606" s="1">
        <v>586</v>
      </c>
      <c r="AB606" s="1">
        <v>0</v>
      </c>
      <c r="AC606" s="1">
        <v>0</v>
      </c>
      <c r="AD606" s="1">
        <v>0</v>
      </c>
      <c r="AE606" s="1">
        <v>1200</v>
      </c>
      <c r="AF606" s="1">
        <v>20</v>
      </c>
      <c r="AG606" s="1">
        <v>0</v>
      </c>
      <c r="AH606" s="1">
        <v>0</v>
      </c>
      <c r="AI606" s="1">
        <v>1057.6500000000001</v>
      </c>
      <c r="AJ606" s="1">
        <v>777.92</v>
      </c>
      <c r="AK606" s="1">
        <v>1000</v>
      </c>
      <c r="AL606" s="1">
        <v>80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160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3270</v>
      </c>
      <c r="AZ606" s="1">
        <v>0</v>
      </c>
      <c r="BA606" s="1">
        <v>266.88</v>
      </c>
      <c r="BB606" s="1">
        <v>0</v>
      </c>
      <c r="BC606" s="1">
        <v>0</v>
      </c>
      <c r="BD606" s="1">
        <v>0</v>
      </c>
      <c r="BE606" s="1">
        <v>0</v>
      </c>
      <c r="BF606" s="1">
        <f t="shared" si="9"/>
        <v>8304.1</v>
      </c>
      <c r="BG606" s="3" t="s">
        <v>114</v>
      </c>
    </row>
    <row r="607" spans="1:59">
      <c r="A607" s="2" t="s">
        <v>267</v>
      </c>
      <c r="B607" s="2" t="s">
        <v>4</v>
      </c>
      <c r="C607" s="2" t="s">
        <v>112</v>
      </c>
      <c r="D607" s="7" t="s">
        <v>2298</v>
      </c>
      <c r="E607" t="s">
        <v>236</v>
      </c>
      <c r="F607" t="s">
        <v>166</v>
      </c>
      <c r="G607" t="s">
        <v>266</v>
      </c>
      <c r="H607" s="1">
        <v>7891</v>
      </c>
      <c r="I607" s="1">
        <v>0</v>
      </c>
      <c r="J607" s="1">
        <v>0</v>
      </c>
      <c r="K607" s="1">
        <v>1350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672</v>
      </c>
      <c r="T607" s="1">
        <v>0</v>
      </c>
      <c r="U607" s="1">
        <v>1200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672</v>
      </c>
      <c r="AB607" s="1">
        <v>0</v>
      </c>
      <c r="AC607" s="1">
        <v>0</v>
      </c>
      <c r="AD607" s="1">
        <v>0</v>
      </c>
      <c r="AE607" s="1">
        <v>800</v>
      </c>
      <c r="AF607" s="1">
        <v>20</v>
      </c>
      <c r="AG607" s="1">
        <v>1522</v>
      </c>
      <c r="AH607" s="1">
        <v>0</v>
      </c>
      <c r="AI607" s="1">
        <v>0</v>
      </c>
      <c r="AJ607" s="1">
        <v>0</v>
      </c>
      <c r="AK607" s="1">
        <v>600</v>
      </c>
      <c r="AL607" s="1">
        <v>80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160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f t="shared" si="9"/>
        <v>7259</v>
      </c>
      <c r="BG607" s="3" t="s">
        <v>114</v>
      </c>
    </row>
    <row r="608" spans="1:59">
      <c r="A608" s="2" t="s">
        <v>270</v>
      </c>
      <c r="B608" s="2" t="s">
        <v>4</v>
      </c>
      <c r="C608" s="2" t="s">
        <v>112</v>
      </c>
      <c r="D608" s="7" t="s">
        <v>2298</v>
      </c>
      <c r="E608" t="s">
        <v>268</v>
      </c>
      <c r="F608" t="s">
        <v>94</v>
      </c>
      <c r="G608" t="s">
        <v>269</v>
      </c>
      <c r="H608" s="1">
        <v>7891.03</v>
      </c>
      <c r="I608" s="1">
        <v>0</v>
      </c>
      <c r="J608" s="1">
        <v>0</v>
      </c>
      <c r="K608" s="1">
        <v>1350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672</v>
      </c>
      <c r="T608" s="1">
        <v>0</v>
      </c>
      <c r="U608" s="1">
        <v>1200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672</v>
      </c>
      <c r="AB608" s="1">
        <v>0</v>
      </c>
      <c r="AC608" s="1">
        <v>0</v>
      </c>
      <c r="AD608" s="1">
        <v>0</v>
      </c>
      <c r="AE608" s="1">
        <v>800</v>
      </c>
      <c r="AF608" s="1">
        <v>20</v>
      </c>
      <c r="AG608" s="1">
        <v>0</v>
      </c>
      <c r="AH608" s="1">
        <v>0</v>
      </c>
      <c r="AI608" s="1">
        <v>941.86</v>
      </c>
      <c r="AJ608" s="1">
        <v>1961.6</v>
      </c>
      <c r="AK608" s="1">
        <v>400</v>
      </c>
      <c r="AL608" s="1">
        <v>80</v>
      </c>
      <c r="AM608" s="1">
        <v>0</v>
      </c>
      <c r="AN608" s="1">
        <v>0</v>
      </c>
      <c r="AO608" s="1">
        <v>0</v>
      </c>
      <c r="AP608" s="1">
        <v>1517.52</v>
      </c>
      <c r="AQ608" s="1">
        <v>0</v>
      </c>
      <c r="AR608" s="1">
        <v>0</v>
      </c>
      <c r="AS608" s="1">
        <v>160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555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f t="shared" si="9"/>
        <v>4005.0499999999975</v>
      </c>
      <c r="BG608" s="3" t="s">
        <v>114</v>
      </c>
    </row>
    <row r="609" spans="1:59">
      <c r="A609" s="2" t="s">
        <v>279</v>
      </c>
      <c r="B609" s="2" t="s">
        <v>4</v>
      </c>
      <c r="C609" s="2" t="s">
        <v>112</v>
      </c>
      <c r="D609" s="7" t="s">
        <v>2298</v>
      </c>
      <c r="E609" t="s">
        <v>276</v>
      </c>
      <c r="F609" t="s">
        <v>277</v>
      </c>
      <c r="G609" t="s">
        <v>278</v>
      </c>
      <c r="H609" s="1">
        <v>7891.06</v>
      </c>
      <c r="I609" s="1">
        <v>0</v>
      </c>
      <c r="J609" s="1">
        <v>0</v>
      </c>
      <c r="K609" s="1">
        <v>1350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672</v>
      </c>
      <c r="T609" s="1">
        <v>0</v>
      </c>
      <c r="U609" s="1">
        <v>1200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672</v>
      </c>
      <c r="AB609" s="1">
        <v>0</v>
      </c>
      <c r="AC609" s="1">
        <v>0</v>
      </c>
      <c r="AD609" s="1">
        <v>0</v>
      </c>
      <c r="AE609" s="1">
        <v>2000</v>
      </c>
      <c r="AF609" s="1">
        <v>20</v>
      </c>
      <c r="AG609" s="1">
        <v>260</v>
      </c>
      <c r="AH609" s="1">
        <v>0</v>
      </c>
      <c r="AI609" s="1">
        <v>0</v>
      </c>
      <c r="AJ609" s="1">
        <v>1111.6199999999999</v>
      </c>
      <c r="AK609" s="1">
        <v>0</v>
      </c>
      <c r="AL609" s="1">
        <v>80</v>
      </c>
      <c r="AM609" s="1">
        <v>0</v>
      </c>
      <c r="AN609" s="1">
        <v>0</v>
      </c>
      <c r="AO609" s="1">
        <v>0</v>
      </c>
      <c r="AP609" s="1">
        <v>1414.04</v>
      </c>
      <c r="AQ609" s="1">
        <v>0</v>
      </c>
      <c r="AR609" s="1">
        <v>0</v>
      </c>
      <c r="AS609" s="1">
        <v>160</v>
      </c>
      <c r="AT609" s="1">
        <v>0</v>
      </c>
      <c r="AU609" s="1">
        <v>0</v>
      </c>
      <c r="AV609" s="1">
        <v>0</v>
      </c>
      <c r="AW609" s="1">
        <v>0</v>
      </c>
      <c r="AX609" s="1">
        <v>460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f t="shared" si="9"/>
        <v>4935.4000000000015</v>
      </c>
      <c r="BG609" s="3" t="s">
        <v>114</v>
      </c>
    </row>
    <row r="610" spans="1:59">
      <c r="A610" s="2" t="s">
        <v>297</v>
      </c>
      <c r="B610" s="2" t="s">
        <v>4</v>
      </c>
      <c r="C610" s="2" t="s">
        <v>112</v>
      </c>
      <c r="D610" s="7" t="s">
        <v>2298</v>
      </c>
      <c r="E610" t="s">
        <v>98</v>
      </c>
      <c r="F610" t="s">
        <v>295</v>
      </c>
      <c r="G610" t="s">
        <v>296</v>
      </c>
      <c r="H610" s="1">
        <v>7891.06</v>
      </c>
      <c r="I610" s="1">
        <v>0</v>
      </c>
      <c r="J610" s="1">
        <v>0</v>
      </c>
      <c r="K610" s="1">
        <v>1350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3419</v>
      </c>
      <c r="R610" s="1">
        <v>3433</v>
      </c>
      <c r="S610" s="1">
        <v>672</v>
      </c>
      <c r="T610" s="1">
        <v>0</v>
      </c>
      <c r="U610" s="1">
        <v>1200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672</v>
      </c>
      <c r="AB610" s="1">
        <v>0</v>
      </c>
      <c r="AC610" s="1">
        <v>0</v>
      </c>
      <c r="AD610" s="1">
        <v>0</v>
      </c>
      <c r="AE610" s="1">
        <v>400</v>
      </c>
      <c r="AF610" s="1">
        <v>20</v>
      </c>
      <c r="AG610" s="1">
        <v>0</v>
      </c>
      <c r="AH610" s="1">
        <v>0</v>
      </c>
      <c r="AI610" s="1">
        <v>443.26</v>
      </c>
      <c r="AJ610" s="1">
        <v>1460.6</v>
      </c>
      <c r="AK610" s="1">
        <v>1200</v>
      </c>
      <c r="AL610" s="1">
        <v>80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160</v>
      </c>
      <c r="AT610" s="1">
        <v>0</v>
      </c>
      <c r="AU610" s="1">
        <v>0</v>
      </c>
      <c r="AV610" s="1">
        <v>0</v>
      </c>
      <c r="AW610" s="1">
        <v>0</v>
      </c>
      <c r="AX610" s="1">
        <v>160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  <c r="BF610" s="1">
        <f t="shared" si="9"/>
        <v>13369.200000000003</v>
      </c>
      <c r="BG610" s="3" t="s">
        <v>114</v>
      </c>
    </row>
    <row r="611" spans="1:59">
      <c r="A611" s="2" t="s">
        <v>453</v>
      </c>
      <c r="B611" s="2" t="s">
        <v>4</v>
      </c>
      <c r="C611" s="2" t="s">
        <v>112</v>
      </c>
      <c r="D611" s="7" t="s">
        <v>2298</v>
      </c>
      <c r="E611" t="s">
        <v>393</v>
      </c>
      <c r="F611" t="s">
        <v>451</v>
      </c>
      <c r="G611" t="s">
        <v>452</v>
      </c>
      <c r="H611" s="1">
        <v>8502.06</v>
      </c>
      <c r="I611" s="1">
        <v>0</v>
      </c>
      <c r="J611" s="1">
        <v>0</v>
      </c>
      <c r="K611" s="1">
        <v>1350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770</v>
      </c>
      <c r="T611" s="1">
        <v>0</v>
      </c>
      <c r="U611" s="1">
        <v>1200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770</v>
      </c>
      <c r="AB611" s="1">
        <v>0</v>
      </c>
      <c r="AC611" s="1">
        <v>0</v>
      </c>
      <c r="AD611" s="1">
        <v>0</v>
      </c>
      <c r="AE611" s="1">
        <v>800</v>
      </c>
      <c r="AF611" s="1">
        <v>20</v>
      </c>
      <c r="AG611" s="1">
        <v>1510</v>
      </c>
      <c r="AH611" s="1">
        <v>0</v>
      </c>
      <c r="AI611" s="1">
        <v>667.32</v>
      </c>
      <c r="AJ611" s="1">
        <v>1474.92</v>
      </c>
      <c r="AK611" s="1">
        <v>0</v>
      </c>
      <c r="AL611" s="1">
        <v>80</v>
      </c>
      <c r="AM611" s="1">
        <v>0</v>
      </c>
      <c r="AN611" s="1">
        <v>0</v>
      </c>
      <c r="AO611" s="1">
        <v>0</v>
      </c>
      <c r="AP611" s="1">
        <v>943.32</v>
      </c>
      <c r="AQ611" s="1">
        <v>0</v>
      </c>
      <c r="AR611" s="1">
        <v>0</v>
      </c>
      <c r="AS611" s="1">
        <v>160</v>
      </c>
      <c r="AT611" s="1">
        <v>0</v>
      </c>
      <c r="AU611" s="1">
        <v>0</v>
      </c>
      <c r="AV611" s="1">
        <v>0</v>
      </c>
      <c r="AW611" s="1">
        <v>0</v>
      </c>
      <c r="AX611" s="1">
        <v>200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f t="shared" si="9"/>
        <v>5196.5</v>
      </c>
      <c r="BG611" s="3" t="s">
        <v>114</v>
      </c>
    </row>
    <row r="612" spans="1:59">
      <c r="A612" s="2" t="s">
        <v>547</v>
      </c>
      <c r="B612" s="2" t="s">
        <v>4</v>
      </c>
      <c r="C612" s="2" t="s">
        <v>112</v>
      </c>
      <c r="D612" s="7" t="s">
        <v>2298</v>
      </c>
      <c r="E612" t="s">
        <v>10</v>
      </c>
      <c r="F612" t="s">
        <v>545</v>
      </c>
      <c r="G612" t="s">
        <v>546</v>
      </c>
      <c r="H612" s="1">
        <v>7891.04</v>
      </c>
      <c r="I612" s="1">
        <v>1315.16</v>
      </c>
      <c r="J612" s="1">
        <v>0</v>
      </c>
      <c r="K612" s="1">
        <v>1350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780</v>
      </c>
      <c r="T612" s="1">
        <v>0</v>
      </c>
      <c r="U612" s="1">
        <v>1200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780</v>
      </c>
      <c r="AB612" s="1">
        <v>0</v>
      </c>
      <c r="AC612" s="1">
        <v>0</v>
      </c>
      <c r="AD612" s="1">
        <v>0</v>
      </c>
      <c r="AE612" s="1">
        <v>2000</v>
      </c>
      <c r="AF612" s="1">
        <v>20</v>
      </c>
      <c r="AG612" s="1">
        <v>0</v>
      </c>
      <c r="AH612" s="1">
        <v>0</v>
      </c>
      <c r="AI612" s="1">
        <v>0</v>
      </c>
      <c r="AJ612" s="1">
        <v>2152.6799999999998</v>
      </c>
      <c r="AK612" s="1">
        <v>0</v>
      </c>
      <c r="AL612" s="1">
        <v>80</v>
      </c>
      <c r="AM612" s="1">
        <v>0</v>
      </c>
      <c r="AN612" s="1">
        <v>0</v>
      </c>
      <c r="AO612" s="1">
        <v>0</v>
      </c>
      <c r="AP612" s="1">
        <v>943.32</v>
      </c>
      <c r="AQ612" s="1">
        <v>0</v>
      </c>
      <c r="AR612" s="1">
        <v>0</v>
      </c>
      <c r="AS612" s="1">
        <v>160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">
        <f t="shared" si="9"/>
        <v>6400.2000000000007</v>
      </c>
      <c r="BG612" s="3" t="s">
        <v>114</v>
      </c>
    </row>
    <row r="613" spans="1:59">
      <c r="A613" s="2" t="s">
        <v>575</v>
      </c>
      <c r="B613" s="2" t="s">
        <v>4</v>
      </c>
      <c r="C613" s="2" t="s">
        <v>112</v>
      </c>
      <c r="D613" s="7" t="s">
        <v>2298</v>
      </c>
      <c r="E613" t="s">
        <v>86</v>
      </c>
      <c r="F613" t="s">
        <v>37</v>
      </c>
      <c r="G613" t="s">
        <v>574</v>
      </c>
      <c r="H613" s="1">
        <v>7891</v>
      </c>
      <c r="I613" s="1">
        <v>0</v>
      </c>
      <c r="J613" s="1">
        <v>0</v>
      </c>
      <c r="K613" s="1">
        <v>1350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672</v>
      </c>
      <c r="T613" s="1">
        <v>0</v>
      </c>
      <c r="U613" s="1">
        <v>1200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672</v>
      </c>
      <c r="AB613" s="1">
        <v>0</v>
      </c>
      <c r="AC613" s="1">
        <v>0</v>
      </c>
      <c r="AD613" s="1">
        <v>0</v>
      </c>
      <c r="AE613" s="1">
        <v>0</v>
      </c>
      <c r="AF613" s="1">
        <v>20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80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160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  <c r="BF613" s="1">
        <f t="shared" si="9"/>
        <v>10181</v>
      </c>
      <c r="BG613" s="3" t="s">
        <v>80</v>
      </c>
    </row>
    <row r="614" spans="1:59">
      <c r="A614" s="2" t="s">
        <v>618</v>
      </c>
      <c r="B614" s="2" t="s">
        <v>4</v>
      </c>
      <c r="C614" s="2" t="s">
        <v>112</v>
      </c>
      <c r="D614" s="7" t="s">
        <v>2298</v>
      </c>
      <c r="E614" t="s">
        <v>616</v>
      </c>
      <c r="F614" t="s">
        <v>252</v>
      </c>
      <c r="G614" t="s">
        <v>617</v>
      </c>
      <c r="H614" s="1">
        <v>7891</v>
      </c>
      <c r="I614" s="1">
        <v>0</v>
      </c>
      <c r="J614" s="1">
        <v>0</v>
      </c>
      <c r="K614" s="1">
        <v>1350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672</v>
      </c>
      <c r="T614" s="1">
        <v>0</v>
      </c>
      <c r="U614" s="1">
        <v>1200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672</v>
      </c>
      <c r="AB614" s="1">
        <v>0</v>
      </c>
      <c r="AC614" s="1">
        <v>0</v>
      </c>
      <c r="AD614" s="1">
        <v>0</v>
      </c>
      <c r="AE614" s="1">
        <v>0</v>
      </c>
      <c r="AF614" s="1">
        <v>20</v>
      </c>
      <c r="AG614" s="1">
        <v>568</v>
      </c>
      <c r="AH614" s="1">
        <v>0</v>
      </c>
      <c r="AI614" s="1">
        <v>0</v>
      </c>
      <c r="AJ614" s="1">
        <v>0</v>
      </c>
      <c r="AK614" s="1">
        <v>0</v>
      </c>
      <c r="AL614" s="1">
        <v>80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160</v>
      </c>
      <c r="AT614" s="1">
        <v>0</v>
      </c>
      <c r="AU614" s="1">
        <v>0</v>
      </c>
      <c r="AV614" s="1">
        <v>0</v>
      </c>
      <c r="AW614" s="1">
        <v>0</v>
      </c>
      <c r="AX614" s="1">
        <v>660</v>
      </c>
      <c r="AY614" s="1">
        <v>0</v>
      </c>
      <c r="AZ614" s="1">
        <v>0</v>
      </c>
      <c r="BA614" s="1">
        <v>0</v>
      </c>
      <c r="BB614" s="1">
        <v>0</v>
      </c>
      <c r="BC614" s="1">
        <v>0</v>
      </c>
      <c r="BD614" s="1">
        <v>0</v>
      </c>
      <c r="BE614" s="1">
        <v>0</v>
      </c>
      <c r="BF614" s="1">
        <f t="shared" si="9"/>
        <v>8953</v>
      </c>
      <c r="BG614" s="3" t="s">
        <v>114</v>
      </c>
    </row>
    <row r="615" spans="1:59">
      <c r="A615" s="2" t="s">
        <v>752</v>
      </c>
      <c r="B615" s="2" t="s">
        <v>4</v>
      </c>
      <c r="C615" s="2" t="s">
        <v>112</v>
      </c>
      <c r="D615" s="7" t="s">
        <v>2298</v>
      </c>
      <c r="E615" t="s">
        <v>0</v>
      </c>
      <c r="F615" t="s">
        <v>94</v>
      </c>
      <c r="G615" t="s">
        <v>582</v>
      </c>
      <c r="H615" s="1">
        <v>7891.06</v>
      </c>
      <c r="I615" s="1">
        <v>0</v>
      </c>
      <c r="J615" s="1">
        <v>0</v>
      </c>
      <c r="K615" s="1">
        <v>1350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672</v>
      </c>
      <c r="T615" s="1">
        <v>0</v>
      </c>
      <c r="U615" s="1">
        <v>1200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672</v>
      </c>
      <c r="AB615" s="1">
        <v>0</v>
      </c>
      <c r="AC615" s="1">
        <v>0</v>
      </c>
      <c r="AD615" s="1">
        <v>0</v>
      </c>
      <c r="AE615" s="1">
        <v>800</v>
      </c>
      <c r="AF615" s="1">
        <v>20</v>
      </c>
      <c r="AG615" s="1">
        <v>0</v>
      </c>
      <c r="AH615" s="1">
        <v>0</v>
      </c>
      <c r="AI615" s="1">
        <v>228.5</v>
      </c>
      <c r="AJ615" s="1">
        <v>0</v>
      </c>
      <c r="AK615" s="1">
        <v>600</v>
      </c>
      <c r="AL615" s="1">
        <v>80</v>
      </c>
      <c r="AM615" s="1">
        <v>0</v>
      </c>
      <c r="AN615" s="1">
        <v>0</v>
      </c>
      <c r="AO615" s="1">
        <v>0</v>
      </c>
      <c r="AP615" s="1">
        <v>0</v>
      </c>
      <c r="AQ615" s="1">
        <v>81</v>
      </c>
      <c r="AR615" s="1">
        <v>0</v>
      </c>
      <c r="AS615" s="1">
        <v>160</v>
      </c>
      <c r="AT615" s="1">
        <v>0</v>
      </c>
      <c r="AU615" s="1">
        <v>0</v>
      </c>
      <c r="AV615" s="1">
        <v>0</v>
      </c>
      <c r="AW615" s="1">
        <v>0</v>
      </c>
      <c r="AX615" s="1">
        <v>560</v>
      </c>
      <c r="AY615" s="1">
        <v>0</v>
      </c>
      <c r="AZ615" s="1">
        <v>2843.76</v>
      </c>
      <c r="BA615" s="1">
        <v>0</v>
      </c>
      <c r="BB615" s="1">
        <v>0</v>
      </c>
      <c r="BC615" s="1">
        <v>0</v>
      </c>
      <c r="BD615" s="1">
        <v>0</v>
      </c>
      <c r="BE615" s="1">
        <v>0</v>
      </c>
      <c r="BF615" s="1">
        <f t="shared" si="9"/>
        <v>5067.8000000000011</v>
      </c>
      <c r="BG615" s="3" t="s">
        <v>114</v>
      </c>
    </row>
    <row r="616" spans="1:59">
      <c r="A616" s="2" t="s">
        <v>934</v>
      </c>
      <c r="B616" s="2" t="s">
        <v>17</v>
      </c>
      <c r="C616" s="2" t="s">
        <v>112</v>
      </c>
      <c r="D616" s="7" t="s">
        <v>2298</v>
      </c>
      <c r="E616" t="s">
        <v>45</v>
      </c>
      <c r="F616" t="s">
        <v>932</v>
      </c>
      <c r="G616" t="s">
        <v>933</v>
      </c>
      <c r="H616" s="1">
        <v>8420.06</v>
      </c>
      <c r="I616" s="1">
        <v>350.83</v>
      </c>
      <c r="J616" s="1">
        <v>0</v>
      </c>
      <c r="K616" s="1">
        <v>0</v>
      </c>
      <c r="L616" s="1">
        <v>1053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785</v>
      </c>
      <c r="AB616" s="1">
        <v>0</v>
      </c>
      <c r="AC616" s="1">
        <v>980.78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486.72</v>
      </c>
      <c r="AJ616" s="1">
        <v>990.86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1405.54</v>
      </c>
      <c r="AQ616" s="1">
        <v>0</v>
      </c>
      <c r="AR616" s="1">
        <v>384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1110</v>
      </c>
      <c r="AZ616" s="1">
        <v>0</v>
      </c>
      <c r="BA616" s="1">
        <v>166.79</v>
      </c>
      <c r="BB616" s="1">
        <v>0</v>
      </c>
      <c r="BC616" s="1">
        <v>0</v>
      </c>
      <c r="BD616" s="1">
        <v>0</v>
      </c>
      <c r="BE616" s="1">
        <v>0</v>
      </c>
      <c r="BF616" s="1">
        <f t="shared" si="9"/>
        <v>3514.2</v>
      </c>
      <c r="BG616" s="3" t="s">
        <v>32</v>
      </c>
    </row>
    <row r="617" spans="1:59">
      <c r="A617" s="2" t="s">
        <v>969</v>
      </c>
      <c r="B617" s="2" t="s">
        <v>4</v>
      </c>
      <c r="C617" s="2" t="s">
        <v>112</v>
      </c>
      <c r="D617" s="7" t="s">
        <v>2298</v>
      </c>
      <c r="E617" t="s">
        <v>805</v>
      </c>
      <c r="F617" t="s">
        <v>302</v>
      </c>
      <c r="G617" t="s">
        <v>968</v>
      </c>
      <c r="H617" s="1">
        <v>7891</v>
      </c>
      <c r="I617" s="1">
        <v>0</v>
      </c>
      <c r="J617" s="1">
        <v>0</v>
      </c>
      <c r="K617" s="1">
        <v>1350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672</v>
      </c>
      <c r="T617" s="1">
        <v>0</v>
      </c>
      <c r="U617" s="1">
        <v>1200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672</v>
      </c>
      <c r="AB617" s="1">
        <v>0</v>
      </c>
      <c r="AC617" s="1">
        <v>0</v>
      </c>
      <c r="AD617" s="1">
        <v>0</v>
      </c>
      <c r="AE617" s="1">
        <v>400</v>
      </c>
      <c r="AF617" s="1">
        <v>20</v>
      </c>
      <c r="AG617" s="1">
        <v>844</v>
      </c>
      <c r="AH617" s="1">
        <v>0</v>
      </c>
      <c r="AI617" s="1">
        <v>0</v>
      </c>
      <c r="AJ617" s="1">
        <v>4397.1400000000003</v>
      </c>
      <c r="AK617" s="1">
        <v>0</v>
      </c>
      <c r="AL617" s="1">
        <v>80</v>
      </c>
      <c r="AM617" s="1">
        <v>0</v>
      </c>
      <c r="AN617" s="1">
        <v>0</v>
      </c>
      <c r="AO617" s="1">
        <v>0</v>
      </c>
      <c r="AP617" s="1">
        <v>471.66</v>
      </c>
      <c r="AQ617" s="1">
        <v>0</v>
      </c>
      <c r="AR617" s="1">
        <v>0</v>
      </c>
      <c r="AS617" s="1">
        <v>160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v>0</v>
      </c>
      <c r="BE617" s="1">
        <v>0</v>
      </c>
      <c r="BF617" s="1">
        <f t="shared" si="9"/>
        <v>4068.2</v>
      </c>
      <c r="BG617" s="3" t="s">
        <v>114</v>
      </c>
    </row>
    <row r="618" spans="1:59">
      <c r="A618" s="2" t="s">
        <v>971</v>
      </c>
      <c r="B618" s="2" t="s">
        <v>4</v>
      </c>
      <c r="C618" s="2" t="s">
        <v>112</v>
      </c>
      <c r="D618" s="7" t="s">
        <v>2298</v>
      </c>
      <c r="E618" t="s">
        <v>71</v>
      </c>
      <c r="F618" t="s">
        <v>336</v>
      </c>
      <c r="G618" t="s">
        <v>970</v>
      </c>
      <c r="H618" s="1">
        <v>7891.06</v>
      </c>
      <c r="I618" s="1">
        <v>0</v>
      </c>
      <c r="J618" s="1">
        <v>0</v>
      </c>
      <c r="K618" s="1">
        <v>1350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672</v>
      </c>
      <c r="T618" s="1">
        <v>0</v>
      </c>
      <c r="U618" s="1">
        <v>1200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672</v>
      </c>
      <c r="AB618" s="1">
        <v>0</v>
      </c>
      <c r="AC618" s="1">
        <v>0</v>
      </c>
      <c r="AD618" s="1">
        <v>0</v>
      </c>
      <c r="AE618" s="1">
        <v>0</v>
      </c>
      <c r="AF618" s="1">
        <v>20</v>
      </c>
      <c r="AG618" s="1">
        <v>0</v>
      </c>
      <c r="AH618" s="1">
        <v>0</v>
      </c>
      <c r="AI618" s="1">
        <v>0</v>
      </c>
      <c r="AJ618" s="1">
        <v>1399.46</v>
      </c>
      <c r="AK618" s="1">
        <v>0</v>
      </c>
      <c r="AL618" s="1">
        <v>80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160</v>
      </c>
      <c r="AT618" s="1">
        <v>0</v>
      </c>
      <c r="AU618" s="1">
        <v>0</v>
      </c>
      <c r="AV618" s="1">
        <v>0</v>
      </c>
      <c r="AW618" s="1">
        <v>0</v>
      </c>
      <c r="AX618" s="1">
        <v>700</v>
      </c>
      <c r="AY618" s="1">
        <v>0</v>
      </c>
      <c r="AZ618" s="1">
        <v>0</v>
      </c>
      <c r="BA618" s="1">
        <v>0</v>
      </c>
      <c r="BB618" s="1">
        <v>0</v>
      </c>
      <c r="BC618" s="1">
        <v>0</v>
      </c>
      <c r="BD618" s="1">
        <v>0</v>
      </c>
      <c r="BE618" s="1">
        <v>0</v>
      </c>
      <c r="BF618" s="1">
        <f t="shared" si="9"/>
        <v>8081.6000000000022</v>
      </c>
      <c r="BG618" s="3" t="s">
        <v>114</v>
      </c>
    </row>
    <row r="619" spans="1:59">
      <c r="A619" s="2" t="s">
        <v>1036</v>
      </c>
      <c r="B619" s="2" t="s">
        <v>4</v>
      </c>
      <c r="C619" s="2" t="s">
        <v>112</v>
      </c>
      <c r="D619" s="7" t="s">
        <v>2298</v>
      </c>
      <c r="E619" t="s">
        <v>393</v>
      </c>
      <c r="F619" t="s">
        <v>634</v>
      </c>
      <c r="G619" t="s">
        <v>956</v>
      </c>
      <c r="H619" s="1">
        <v>6750</v>
      </c>
      <c r="I619" s="1">
        <v>1125</v>
      </c>
      <c r="J619" s="1">
        <v>0</v>
      </c>
      <c r="K619" s="1">
        <v>1350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618</v>
      </c>
      <c r="T619" s="1">
        <v>0</v>
      </c>
      <c r="U619" s="1">
        <v>1200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618</v>
      </c>
      <c r="AB619" s="1">
        <v>0</v>
      </c>
      <c r="AC619" s="1">
        <v>0</v>
      </c>
      <c r="AD619" s="1">
        <v>0</v>
      </c>
      <c r="AE619" s="1">
        <v>0</v>
      </c>
      <c r="AF619" s="1">
        <v>20</v>
      </c>
      <c r="AG619" s="1">
        <v>0</v>
      </c>
      <c r="AH619" s="1">
        <v>0</v>
      </c>
      <c r="AI619" s="1">
        <v>0</v>
      </c>
      <c r="AJ619" s="1">
        <v>674.4</v>
      </c>
      <c r="AK619" s="1">
        <v>0</v>
      </c>
      <c r="AL619" s="1">
        <v>80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160</v>
      </c>
      <c r="AT619" s="1">
        <v>0</v>
      </c>
      <c r="AU619" s="1">
        <v>0</v>
      </c>
      <c r="AV619" s="1">
        <v>0</v>
      </c>
      <c r="AW619" s="1">
        <v>0</v>
      </c>
      <c r="AX619" s="1">
        <v>360</v>
      </c>
      <c r="AY619" s="1">
        <v>0</v>
      </c>
      <c r="AZ619" s="1">
        <v>2649.8</v>
      </c>
      <c r="BA619" s="1">
        <v>0</v>
      </c>
      <c r="BB619" s="1">
        <v>0</v>
      </c>
      <c r="BC619" s="1">
        <v>0</v>
      </c>
      <c r="BD619" s="1">
        <v>0</v>
      </c>
      <c r="BE619" s="1">
        <v>0</v>
      </c>
      <c r="BF619" s="1">
        <f t="shared" si="9"/>
        <v>6480.8</v>
      </c>
      <c r="BG619" s="3" t="s">
        <v>80</v>
      </c>
    </row>
    <row r="620" spans="1:59">
      <c r="A620" s="2" t="s">
        <v>1039</v>
      </c>
      <c r="B620" s="2" t="s">
        <v>4</v>
      </c>
      <c r="C620" s="2" t="s">
        <v>112</v>
      </c>
      <c r="D620" s="7" t="s">
        <v>2298</v>
      </c>
      <c r="E620" t="s">
        <v>10</v>
      </c>
      <c r="F620" t="s">
        <v>94</v>
      </c>
      <c r="G620" t="s">
        <v>1038</v>
      </c>
      <c r="H620" s="1">
        <v>6750.02</v>
      </c>
      <c r="I620" s="1">
        <v>0</v>
      </c>
      <c r="J620" s="1">
        <v>0</v>
      </c>
      <c r="K620" s="1">
        <v>1350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270</v>
      </c>
      <c r="T620" s="1">
        <v>0</v>
      </c>
      <c r="U620" s="1">
        <v>1200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270</v>
      </c>
      <c r="AB620" s="1">
        <v>0</v>
      </c>
      <c r="AC620" s="1">
        <v>0</v>
      </c>
      <c r="AD620" s="1">
        <v>0</v>
      </c>
      <c r="AE620" s="1">
        <v>1600</v>
      </c>
      <c r="AF620" s="1">
        <v>20</v>
      </c>
      <c r="AG620" s="1">
        <v>0</v>
      </c>
      <c r="AH620" s="1">
        <v>0</v>
      </c>
      <c r="AI620" s="1">
        <v>0</v>
      </c>
      <c r="AJ620" s="1">
        <v>1588.92</v>
      </c>
      <c r="AK620" s="1">
        <v>0</v>
      </c>
      <c r="AL620" s="1">
        <v>80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160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2622.1</v>
      </c>
      <c r="BA620" s="1">
        <v>0</v>
      </c>
      <c r="BB620" s="1">
        <v>0</v>
      </c>
      <c r="BC620" s="1">
        <v>0</v>
      </c>
      <c r="BD620" s="1">
        <v>0</v>
      </c>
      <c r="BE620" s="1">
        <v>0</v>
      </c>
      <c r="BF620" s="1">
        <f t="shared" si="9"/>
        <v>3229.0000000000005</v>
      </c>
      <c r="BG620" s="3" t="s">
        <v>80</v>
      </c>
    </row>
    <row r="621" spans="1:59">
      <c r="A621" s="2" t="s">
        <v>1041</v>
      </c>
      <c r="B621" s="2" t="s">
        <v>4</v>
      </c>
      <c r="C621" s="2" t="s">
        <v>112</v>
      </c>
      <c r="D621" s="7" t="s">
        <v>2298</v>
      </c>
      <c r="E621" t="s">
        <v>141</v>
      </c>
      <c r="F621" t="s">
        <v>10</v>
      </c>
      <c r="G621" t="s">
        <v>1040</v>
      </c>
      <c r="H621" s="1">
        <v>6750.05</v>
      </c>
      <c r="I621" s="1">
        <v>0</v>
      </c>
      <c r="J621" s="1">
        <v>0</v>
      </c>
      <c r="K621" s="1">
        <v>1350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270</v>
      </c>
      <c r="T621" s="1">
        <v>0</v>
      </c>
      <c r="U621" s="1">
        <v>1200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270</v>
      </c>
      <c r="AB621" s="1">
        <v>0</v>
      </c>
      <c r="AC621" s="1">
        <v>0</v>
      </c>
      <c r="AD621" s="1">
        <v>0</v>
      </c>
      <c r="AE621" s="1">
        <v>400</v>
      </c>
      <c r="AF621" s="1">
        <v>20</v>
      </c>
      <c r="AG621" s="1">
        <v>0</v>
      </c>
      <c r="AH621" s="1">
        <v>0</v>
      </c>
      <c r="AI621" s="1">
        <v>0</v>
      </c>
      <c r="AJ621" s="1">
        <v>851.08</v>
      </c>
      <c r="AK621" s="1">
        <v>400</v>
      </c>
      <c r="AL621" s="1">
        <v>80</v>
      </c>
      <c r="AM621" s="1">
        <v>0</v>
      </c>
      <c r="AN621" s="1">
        <v>0</v>
      </c>
      <c r="AO621" s="1">
        <v>0</v>
      </c>
      <c r="AP621" s="1">
        <v>0</v>
      </c>
      <c r="AQ621" s="1">
        <v>153.19999999999999</v>
      </c>
      <c r="AR621" s="1">
        <v>0</v>
      </c>
      <c r="AS621" s="1">
        <v>160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555</v>
      </c>
      <c r="AZ621" s="1">
        <v>2624.2</v>
      </c>
      <c r="BA621" s="1">
        <v>249.57</v>
      </c>
      <c r="BB621" s="1">
        <v>0</v>
      </c>
      <c r="BC621" s="1">
        <v>0</v>
      </c>
      <c r="BD621" s="1">
        <v>0</v>
      </c>
      <c r="BE621" s="1">
        <v>0</v>
      </c>
      <c r="BF621" s="1">
        <f t="shared" si="9"/>
        <v>3806.9999999999995</v>
      </c>
      <c r="BG621" s="3" t="s">
        <v>80</v>
      </c>
    </row>
    <row r="622" spans="1:59">
      <c r="A622" s="2" t="s">
        <v>1059</v>
      </c>
      <c r="B622" s="2" t="s">
        <v>4</v>
      </c>
      <c r="C622" s="2" t="s">
        <v>112</v>
      </c>
      <c r="D622" s="7" t="s">
        <v>2298</v>
      </c>
      <c r="E622" t="s">
        <v>837</v>
      </c>
      <c r="F622" t="s">
        <v>201</v>
      </c>
      <c r="G622" t="s">
        <v>239</v>
      </c>
      <c r="H622" s="1">
        <v>6750.02</v>
      </c>
      <c r="I622" s="1">
        <v>871.88</v>
      </c>
      <c r="J622" s="1">
        <v>0</v>
      </c>
      <c r="K622" s="1">
        <v>1100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339</v>
      </c>
      <c r="T622" s="1">
        <v>0</v>
      </c>
      <c r="U622" s="1">
        <v>1200</v>
      </c>
      <c r="V622" s="1">
        <v>0</v>
      </c>
      <c r="W622" s="1">
        <v>0</v>
      </c>
      <c r="X622" s="1">
        <v>0</v>
      </c>
      <c r="Y622" s="1">
        <v>0</v>
      </c>
      <c r="Z622" s="1">
        <v>258.75</v>
      </c>
      <c r="AA622" s="1">
        <v>339</v>
      </c>
      <c r="AB622" s="1">
        <v>0</v>
      </c>
      <c r="AC622" s="1">
        <v>0</v>
      </c>
      <c r="AD622" s="1">
        <v>0</v>
      </c>
      <c r="AE622" s="1">
        <v>800</v>
      </c>
      <c r="AF622" s="1">
        <v>20</v>
      </c>
      <c r="AG622" s="1">
        <v>0</v>
      </c>
      <c r="AH622" s="1">
        <v>0</v>
      </c>
      <c r="AI622" s="1">
        <v>0</v>
      </c>
      <c r="AJ622" s="1">
        <v>2256.1799999999998</v>
      </c>
      <c r="AK622" s="1">
        <v>0</v>
      </c>
      <c r="AL622" s="1">
        <v>80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160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2470.8200000000002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  <c r="BF622" s="1">
        <f t="shared" si="9"/>
        <v>3876.150000000001</v>
      </c>
      <c r="BG622" s="3" t="s">
        <v>80</v>
      </c>
    </row>
    <row r="623" spans="1:59">
      <c r="A623" s="2" t="s">
        <v>1061</v>
      </c>
      <c r="B623" s="2" t="s">
        <v>4</v>
      </c>
      <c r="C623" s="2" t="s">
        <v>112</v>
      </c>
      <c r="D623" s="7" t="s">
        <v>2298</v>
      </c>
      <c r="E623" t="s">
        <v>268</v>
      </c>
      <c r="F623" t="s">
        <v>94</v>
      </c>
      <c r="G623" t="s">
        <v>1060</v>
      </c>
      <c r="H623" s="1">
        <v>7750.04</v>
      </c>
      <c r="I623" s="1">
        <v>193.75</v>
      </c>
      <c r="J623" s="1">
        <v>0</v>
      </c>
      <c r="K623" s="1">
        <v>1350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666</v>
      </c>
      <c r="T623" s="1">
        <v>0</v>
      </c>
      <c r="U623" s="1">
        <v>1200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666</v>
      </c>
      <c r="AB623" s="1">
        <v>0</v>
      </c>
      <c r="AC623" s="1">
        <v>0</v>
      </c>
      <c r="AD623" s="1">
        <v>0</v>
      </c>
      <c r="AE623" s="1">
        <v>1200</v>
      </c>
      <c r="AF623" s="1">
        <v>20</v>
      </c>
      <c r="AG623" s="1">
        <v>0</v>
      </c>
      <c r="AH623" s="1">
        <v>0</v>
      </c>
      <c r="AI623" s="1">
        <v>0</v>
      </c>
      <c r="AJ623" s="1">
        <v>1585.22</v>
      </c>
      <c r="AK623" s="1">
        <v>0</v>
      </c>
      <c r="AL623" s="1">
        <v>80</v>
      </c>
      <c r="AM623" s="1">
        <v>0</v>
      </c>
      <c r="AN623" s="1">
        <v>0</v>
      </c>
      <c r="AO623" s="1">
        <v>0</v>
      </c>
      <c r="AP623" s="1">
        <v>1315.27</v>
      </c>
      <c r="AQ623" s="1">
        <v>0</v>
      </c>
      <c r="AR623" s="1">
        <v>0</v>
      </c>
      <c r="AS623" s="1">
        <v>160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v>0</v>
      </c>
      <c r="BF623" s="1">
        <f t="shared" si="9"/>
        <v>6133.3000000000011</v>
      </c>
      <c r="BG623" s="3" t="s">
        <v>80</v>
      </c>
    </row>
    <row r="624" spans="1:59">
      <c r="A624" s="2" t="s">
        <v>1070</v>
      </c>
      <c r="B624" s="2" t="s">
        <v>4</v>
      </c>
      <c r="C624" s="2" t="s">
        <v>112</v>
      </c>
      <c r="D624" s="7" t="s">
        <v>2298</v>
      </c>
      <c r="E624" t="s">
        <v>805</v>
      </c>
      <c r="F624" t="s">
        <v>56</v>
      </c>
      <c r="G624" t="s">
        <v>968</v>
      </c>
      <c r="H624" s="1">
        <v>6750.08</v>
      </c>
      <c r="I624" s="1">
        <v>0</v>
      </c>
      <c r="J624" s="1">
        <v>0</v>
      </c>
      <c r="K624" s="1">
        <v>1350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2925</v>
      </c>
      <c r="R624" s="1">
        <v>2936</v>
      </c>
      <c r="S624" s="1">
        <v>270</v>
      </c>
      <c r="T624" s="1">
        <v>0</v>
      </c>
      <c r="U624" s="1">
        <v>1200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270</v>
      </c>
      <c r="AB624" s="1">
        <v>0</v>
      </c>
      <c r="AC624" s="1">
        <v>0</v>
      </c>
      <c r="AD624" s="1">
        <v>0</v>
      </c>
      <c r="AE624" s="1">
        <v>0</v>
      </c>
      <c r="AF624" s="1">
        <v>20</v>
      </c>
      <c r="AG624" s="1">
        <v>0</v>
      </c>
      <c r="AH624" s="1">
        <v>0</v>
      </c>
      <c r="AI624" s="1">
        <v>0</v>
      </c>
      <c r="AJ624" s="1">
        <v>457.76</v>
      </c>
      <c r="AK624" s="1">
        <v>0</v>
      </c>
      <c r="AL624" s="1">
        <v>80</v>
      </c>
      <c r="AM624" s="1">
        <v>0</v>
      </c>
      <c r="AN624" s="1">
        <v>0</v>
      </c>
      <c r="AO624" s="1">
        <v>0</v>
      </c>
      <c r="AP624" s="1">
        <v>943.32</v>
      </c>
      <c r="AQ624" s="1">
        <v>0</v>
      </c>
      <c r="AR624" s="1">
        <v>0</v>
      </c>
      <c r="AS624" s="1">
        <v>160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  <c r="BF624" s="1">
        <f t="shared" si="9"/>
        <v>13500</v>
      </c>
      <c r="BG624" s="3" t="s">
        <v>80</v>
      </c>
    </row>
    <row r="625" spans="1:59">
      <c r="A625" s="2" t="s">
        <v>1071</v>
      </c>
      <c r="B625" s="2" t="s">
        <v>4</v>
      </c>
      <c r="C625" s="2" t="s">
        <v>112</v>
      </c>
      <c r="D625" s="7" t="s">
        <v>2298</v>
      </c>
      <c r="E625" t="s">
        <v>249</v>
      </c>
      <c r="F625" t="s">
        <v>195</v>
      </c>
      <c r="G625" t="s">
        <v>387</v>
      </c>
      <c r="H625" s="1">
        <v>6750</v>
      </c>
      <c r="I625" s="1">
        <v>0</v>
      </c>
      <c r="J625" s="1">
        <v>0</v>
      </c>
      <c r="K625" s="1">
        <v>1350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270</v>
      </c>
      <c r="T625" s="1">
        <v>0</v>
      </c>
      <c r="U625" s="1">
        <v>1200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270</v>
      </c>
      <c r="AB625" s="1">
        <v>0</v>
      </c>
      <c r="AC625" s="1">
        <v>0</v>
      </c>
      <c r="AD625" s="1">
        <v>0</v>
      </c>
      <c r="AE625" s="1">
        <v>200</v>
      </c>
      <c r="AF625" s="1">
        <v>20</v>
      </c>
      <c r="AG625" s="1">
        <v>0</v>
      </c>
      <c r="AH625" s="1">
        <v>0</v>
      </c>
      <c r="AI625" s="1">
        <v>0</v>
      </c>
      <c r="AJ625" s="1">
        <v>2129.6999999999998</v>
      </c>
      <c r="AK625" s="1">
        <v>600</v>
      </c>
      <c r="AL625" s="1">
        <v>80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160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0</v>
      </c>
      <c r="BD625" s="1">
        <v>0</v>
      </c>
      <c r="BE625" s="1">
        <v>0</v>
      </c>
      <c r="BF625" s="1">
        <f t="shared" si="9"/>
        <v>6110.3</v>
      </c>
      <c r="BG625" s="3" t="s">
        <v>80</v>
      </c>
    </row>
    <row r="626" spans="1:59">
      <c r="A626" s="2" t="s">
        <v>1088</v>
      </c>
      <c r="B626" s="2" t="s">
        <v>4</v>
      </c>
      <c r="C626" s="2" t="s">
        <v>112</v>
      </c>
      <c r="D626" s="7" t="s">
        <v>2298</v>
      </c>
      <c r="E626" t="s">
        <v>302</v>
      </c>
      <c r="F626" t="s">
        <v>336</v>
      </c>
      <c r="G626" t="s">
        <v>1087</v>
      </c>
      <c r="H626" s="1">
        <v>6750.04</v>
      </c>
      <c r="I626" s="1">
        <v>0</v>
      </c>
      <c r="J626" s="1">
        <v>0</v>
      </c>
      <c r="K626" s="1">
        <v>1350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2925</v>
      </c>
      <c r="R626" s="1">
        <v>2936</v>
      </c>
      <c r="S626" s="1">
        <v>270</v>
      </c>
      <c r="T626" s="1">
        <v>0</v>
      </c>
      <c r="U626" s="1">
        <v>1200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270</v>
      </c>
      <c r="AB626" s="1">
        <v>0</v>
      </c>
      <c r="AC626" s="1">
        <v>0</v>
      </c>
      <c r="AD626" s="1">
        <v>0</v>
      </c>
      <c r="AE626" s="1">
        <v>1200</v>
      </c>
      <c r="AF626" s="1">
        <v>20</v>
      </c>
      <c r="AG626" s="1">
        <v>556</v>
      </c>
      <c r="AH626" s="1">
        <v>0</v>
      </c>
      <c r="AI626" s="1">
        <v>0</v>
      </c>
      <c r="AJ626" s="1">
        <v>0</v>
      </c>
      <c r="AK626" s="1">
        <v>600</v>
      </c>
      <c r="AL626" s="1">
        <v>80</v>
      </c>
      <c r="AM626" s="1">
        <v>0</v>
      </c>
      <c r="AN626" s="1">
        <v>0</v>
      </c>
      <c r="AO626" s="1">
        <v>0</v>
      </c>
      <c r="AP626" s="1">
        <v>943.32</v>
      </c>
      <c r="AQ626" s="1">
        <v>0</v>
      </c>
      <c r="AR626" s="1">
        <v>0</v>
      </c>
      <c r="AS626" s="1">
        <v>160</v>
      </c>
      <c r="AT626" s="1">
        <v>208.5</v>
      </c>
      <c r="AU626" s="1">
        <v>0</v>
      </c>
      <c r="AV626" s="1">
        <v>0</v>
      </c>
      <c r="AW626" s="1">
        <v>0</v>
      </c>
      <c r="AX626" s="1">
        <v>600</v>
      </c>
      <c r="AY626" s="1">
        <v>0</v>
      </c>
      <c r="AZ626" s="1">
        <v>2545.42</v>
      </c>
      <c r="BA626" s="1">
        <v>294</v>
      </c>
      <c r="BB626" s="1">
        <v>0</v>
      </c>
      <c r="BC626" s="1">
        <v>0</v>
      </c>
      <c r="BD626" s="1">
        <v>0</v>
      </c>
      <c r="BE626" s="1">
        <v>0</v>
      </c>
      <c r="BF626" s="1">
        <f t="shared" si="9"/>
        <v>7953.8000000000011</v>
      </c>
      <c r="BG626" s="3" t="s">
        <v>80</v>
      </c>
    </row>
    <row r="627" spans="1:59">
      <c r="A627" s="2" t="s">
        <v>1129</v>
      </c>
      <c r="B627" s="2" t="s">
        <v>4</v>
      </c>
      <c r="C627" s="2" t="s">
        <v>112</v>
      </c>
      <c r="D627" s="7" t="s">
        <v>2298</v>
      </c>
      <c r="E627" t="s">
        <v>623</v>
      </c>
      <c r="F627" t="s">
        <v>386</v>
      </c>
      <c r="G627" t="s">
        <v>2</v>
      </c>
      <c r="H627" s="1">
        <v>6750</v>
      </c>
      <c r="I627" s="1">
        <v>0</v>
      </c>
      <c r="J627" s="1">
        <v>0</v>
      </c>
      <c r="K627" s="1">
        <v>1350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270</v>
      </c>
      <c r="T627" s="1">
        <v>0</v>
      </c>
      <c r="U627" s="1">
        <v>1200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270</v>
      </c>
      <c r="AB627" s="1">
        <v>0</v>
      </c>
      <c r="AC627" s="1">
        <v>0</v>
      </c>
      <c r="AD627" s="1">
        <v>0</v>
      </c>
      <c r="AE627" s="1">
        <v>1000</v>
      </c>
      <c r="AF627" s="1">
        <v>20</v>
      </c>
      <c r="AG627" s="1">
        <v>0</v>
      </c>
      <c r="AH627" s="1">
        <v>0</v>
      </c>
      <c r="AI627" s="1">
        <v>0</v>
      </c>
      <c r="AJ627" s="1">
        <v>1392.2</v>
      </c>
      <c r="AK627" s="1">
        <v>0</v>
      </c>
      <c r="AL627" s="1">
        <v>80</v>
      </c>
      <c r="AM627" s="1">
        <v>0</v>
      </c>
      <c r="AN627" s="1">
        <v>0</v>
      </c>
      <c r="AO627" s="1">
        <v>0</v>
      </c>
      <c r="AP627" s="1">
        <v>1414.98</v>
      </c>
      <c r="AQ627" s="1">
        <v>0</v>
      </c>
      <c r="AR627" s="1">
        <v>0</v>
      </c>
      <c r="AS627" s="1">
        <v>160</v>
      </c>
      <c r="AT627" s="1">
        <v>155.68</v>
      </c>
      <c r="AU627" s="1">
        <v>0</v>
      </c>
      <c r="AV627" s="1">
        <v>0</v>
      </c>
      <c r="AW627" s="1">
        <v>0</v>
      </c>
      <c r="AX627" s="1">
        <v>160</v>
      </c>
      <c r="AY627" s="1">
        <v>0</v>
      </c>
      <c r="AZ627" s="1">
        <v>0</v>
      </c>
      <c r="BA627" s="1">
        <v>0</v>
      </c>
      <c r="BB627" s="1">
        <v>0</v>
      </c>
      <c r="BC627" s="1">
        <v>991.54</v>
      </c>
      <c r="BD627" s="1">
        <v>0</v>
      </c>
      <c r="BE627" s="1">
        <v>0</v>
      </c>
      <c r="BF627" s="1">
        <f t="shared" si="9"/>
        <v>3925.5999999999995</v>
      </c>
      <c r="BG627" s="3" t="s">
        <v>80</v>
      </c>
    </row>
    <row r="628" spans="1:59">
      <c r="A628" s="2" t="s">
        <v>1181</v>
      </c>
      <c r="B628" s="2" t="s">
        <v>17</v>
      </c>
      <c r="C628" s="2" t="s">
        <v>112</v>
      </c>
      <c r="D628" s="7" t="s">
        <v>2298</v>
      </c>
      <c r="E628" t="s">
        <v>133</v>
      </c>
      <c r="F628" t="s">
        <v>319</v>
      </c>
      <c r="G628" t="s">
        <v>1180</v>
      </c>
      <c r="H628" s="1">
        <v>10000.040000000001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5366.67</v>
      </c>
      <c r="AA628" s="1">
        <v>694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421</v>
      </c>
      <c r="AS628" s="1">
        <v>0</v>
      </c>
      <c r="AT628" s="1">
        <v>0</v>
      </c>
      <c r="AU628" s="1">
        <v>676.97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  <c r="BF628" s="1">
        <f t="shared" si="9"/>
        <v>2841.4000000000005</v>
      </c>
      <c r="BG628" s="3" t="s">
        <v>1182</v>
      </c>
    </row>
    <row r="629" spans="1:59">
      <c r="A629" s="2" t="s">
        <v>1704</v>
      </c>
      <c r="B629" s="2" t="s">
        <v>4</v>
      </c>
      <c r="C629" s="2" t="s">
        <v>112</v>
      </c>
      <c r="D629" s="7" t="s">
        <v>2298</v>
      </c>
      <c r="E629" t="s">
        <v>1702</v>
      </c>
      <c r="F629" t="s">
        <v>77</v>
      </c>
      <c r="G629" t="s">
        <v>1703</v>
      </c>
      <c r="H629" s="1">
        <v>6200.08</v>
      </c>
      <c r="I629" s="1">
        <v>0</v>
      </c>
      <c r="J629" s="1">
        <v>0</v>
      </c>
      <c r="K629" s="1">
        <v>1350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2687</v>
      </c>
      <c r="R629" s="1">
        <v>2697</v>
      </c>
      <c r="S629" s="1">
        <v>170</v>
      </c>
      <c r="T629" s="1">
        <v>0</v>
      </c>
      <c r="U629" s="1">
        <v>1200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170</v>
      </c>
      <c r="AB629" s="1">
        <v>0</v>
      </c>
      <c r="AC629" s="1">
        <v>0</v>
      </c>
      <c r="AD629" s="1">
        <v>0</v>
      </c>
      <c r="AE629" s="1">
        <v>2000</v>
      </c>
      <c r="AF629" s="1">
        <v>20</v>
      </c>
      <c r="AG629" s="1">
        <v>0</v>
      </c>
      <c r="AH629" s="1">
        <v>0</v>
      </c>
      <c r="AI629" s="1">
        <v>539.70000000000005</v>
      </c>
      <c r="AJ629" s="1">
        <v>915.46</v>
      </c>
      <c r="AK629" s="1">
        <v>0</v>
      </c>
      <c r="AL629" s="1">
        <v>80</v>
      </c>
      <c r="AM629" s="1">
        <v>0</v>
      </c>
      <c r="AN629" s="1">
        <v>0</v>
      </c>
      <c r="AO629" s="1">
        <v>0</v>
      </c>
      <c r="AP629" s="1">
        <v>1405.54</v>
      </c>
      <c r="AQ629" s="1">
        <v>0</v>
      </c>
      <c r="AR629" s="1">
        <v>0</v>
      </c>
      <c r="AS629" s="1">
        <v>160</v>
      </c>
      <c r="AT629" s="1">
        <v>0</v>
      </c>
      <c r="AU629" s="1">
        <v>0</v>
      </c>
      <c r="AV629" s="1">
        <v>0</v>
      </c>
      <c r="AW629" s="1">
        <v>0</v>
      </c>
      <c r="AX629" s="1">
        <v>160</v>
      </c>
      <c r="AY629" s="1">
        <v>0</v>
      </c>
      <c r="AZ629" s="1">
        <v>0</v>
      </c>
      <c r="BA629" s="1">
        <v>302.08</v>
      </c>
      <c r="BB629" s="1">
        <v>0</v>
      </c>
      <c r="BC629" s="1">
        <v>0</v>
      </c>
      <c r="BD629" s="1">
        <v>0</v>
      </c>
      <c r="BE629" s="1">
        <v>0</v>
      </c>
      <c r="BF629" s="1">
        <f t="shared" si="9"/>
        <v>8551.2999999999975</v>
      </c>
      <c r="BG629" s="3" t="s">
        <v>80</v>
      </c>
    </row>
    <row r="630" spans="1:59">
      <c r="A630" s="2" t="s">
        <v>1709</v>
      </c>
      <c r="B630" s="2" t="s">
        <v>4</v>
      </c>
      <c r="C630" s="2" t="s">
        <v>112</v>
      </c>
      <c r="D630" s="7" t="s">
        <v>2298</v>
      </c>
      <c r="E630" t="s">
        <v>141</v>
      </c>
      <c r="F630" t="s">
        <v>712</v>
      </c>
      <c r="G630" t="s">
        <v>296</v>
      </c>
      <c r="H630" s="1">
        <v>6200.04</v>
      </c>
      <c r="I630" s="1">
        <v>0</v>
      </c>
      <c r="J630" s="1">
        <v>0</v>
      </c>
      <c r="K630" s="1">
        <v>1350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2687</v>
      </c>
      <c r="R630" s="1">
        <v>2697</v>
      </c>
      <c r="S630" s="1">
        <v>170</v>
      </c>
      <c r="T630" s="1">
        <v>0</v>
      </c>
      <c r="U630" s="1">
        <v>1200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170</v>
      </c>
      <c r="AB630" s="1">
        <v>0</v>
      </c>
      <c r="AC630" s="1">
        <v>0</v>
      </c>
      <c r="AD630" s="1">
        <v>0</v>
      </c>
      <c r="AE630" s="1">
        <v>0</v>
      </c>
      <c r="AF630" s="1">
        <v>20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80</v>
      </c>
      <c r="AM630" s="1">
        <v>0</v>
      </c>
      <c r="AN630" s="1">
        <v>0</v>
      </c>
      <c r="AO630" s="1">
        <v>0</v>
      </c>
      <c r="AP630" s="1">
        <v>1414.04</v>
      </c>
      <c r="AQ630" s="1">
        <v>0</v>
      </c>
      <c r="AR630" s="1">
        <v>0</v>
      </c>
      <c r="AS630" s="1">
        <v>160</v>
      </c>
      <c r="AT630" s="1">
        <v>0</v>
      </c>
      <c r="AU630" s="1">
        <v>0</v>
      </c>
      <c r="AV630" s="1">
        <v>0</v>
      </c>
      <c r="AW630" s="1">
        <v>0</v>
      </c>
      <c r="AX630" s="1">
        <v>160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  <c r="BF630" s="1">
        <f t="shared" si="9"/>
        <v>12300</v>
      </c>
      <c r="BG630" s="3" t="s">
        <v>80</v>
      </c>
    </row>
    <row r="631" spans="1:59">
      <c r="A631" s="2" t="s">
        <v>1712</v>
      </c>
      <c r="B631" s="2" t="s">
        <v>4</v>
      </c>
      <c r="C631" s="2" t="s">
        <v>112</v>
      </c>
      <c r="D631" s="7" t="s">
        <v>2298</v>
      </c>
      <c r="E631" t="s">
        <v>703</v>
      </c>
      <c r="F631" t="s">
        <v>1710</v>
      </c>
      <c r="G631" t="s">
        <v>1711</v>
      </c>
      <c r="H631" s="1">
        <v>6200.05</v>
      </c>
      <c r="I631" s="1">
        <v>723.33</v>
      </c>
      <c r="J631" s="1">
        <v>0</v>
      </c>
      <c r="K631" s="1">
        <v>1350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2687</v>
      </c>
      <c r="R631" s="1">
        <v>2697</v>
      </c>
      <c r="S631" s="1">
        <v>254</v>
      </c>
      <c r="T631" s="1">
        <v>0</v>
      </c>
      <c r="U631" s="1">
        <v>1200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254</v>
      </c>
      <c r="AB631" s="1">
        <v>0</v>
      </c>
      <c r="AC631" s="1">
        <v>0</v>
      </c>
      <c r="AD631" s="1">
        <v>0</v>
      </c>
      <c r="AE631" s="1">
        <v>0</v>
      </c>
      <c r="AF631" s="1">
        <v>20</v>
      </c>
      <c r="AG631" s="1">
        <v>0</v>
      </c>
      <c r="AH631" s="1">
        <v>0</v>
      </c>
      <c r="AI631" s="1">
        <v>290.58</v>
      </c>
      <c r="AJ631" s="1">
        <v>0</v>
      </c>
      <c r="AK631" s="1">
        <v>0</v>
      </c>
      <c r="AL631" s="1">
        <v>80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160</v>
      </c>
      <c r="AT631" s="1">
        <v>0</v>
      </c>
      <c r="AU631" s="1">
        <v>0</v>
      </c>
      <c r="AV631" s="1">
        <v>0</v>
      </c>
      <c r="AW631" s="1">
        <v>0</v>
      </c>
      <c r="AX631" s="1">
        <v>300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  <c r="BF631" s="1">
        <f t="shared" si="9"/>
        <v>14006.800000000001</v>
      </c>
      <c r="BG631" s="3" t="s">
        <v>80</v>
      </c>
    </row>
    <row r="632" spans="1:59">
      <c r="A632" s="2" t="s">
        <v>1714</v>
      </c>
      <c r="B632" s="2" t="s">
        <v>4</v>
      </c>
      <c r="C632" s="2" t="s">
        <v>112</v>
      </c>
      <c r="D632" s="7" t="s">
        <v>2298</v>
      </c>
      <c r="E632" t="s">
        <v>10</v>
      </c>
      <c r="F632" t="s">
        <v>81</v>
      </c>
      <c r="G632" t="s">
        <v>312</v>
      </c>
      <c r="H632" s="1">
        <v>6200.02</v>
      </c>
      <c r="I632" s="1">
        <v>0</v>
      </c>
      <c r="J632" s="1">
        <v>0</v>
      </c>
      <c r="K632" s="1">
        <v>1350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170</v>
      </c>
      <c r="T632" s="1">
        <v>0</v>
      </c>
      <c r="U632" s="1">
        <v>1200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170</v>
      </c>
      <c r="AB632" s="1">
        <v>0</v>
      </c>
      <c r="AC632" s="1">
        <v>0</v>
      </c>
      <c r="AD632" s="1">
        <v>0</v>
      </c>
      <c r="AE632" s="1">
        <v>1200</v>
      </c>
      <c r="AF632" s="1">
        <v>20</v>
      </c>
      <c r="AG632" s="1">
        <v>0</v>
      </c>
      <c r="AH632" s="1">
        <v>0</v>
      </c>
      <c r="AI632" s="1">
        <v>0</v>
      </c>
      <c r="AJ632" s="1">
        <v>1255.46</v>
      </c>
      <c r="AK632" s="1">
        <v>0</v>
      </c>
      <c r="AL632" s="1">
        <v>80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160</v>
      </c>
      <c r="AT632" s="1">
        <v>0</v>
      </c>
      <c r="AU632" s="1">
        <v>0</v>
      </c>
      <c r="AV632" s="1">
        <v>0</v>
      </c>
      <c r="AW632" s="1">
        <v>0</v>
      </c>
      <c r="AX632" s="1">
        <v>160</v>
      </c>
      <c r="AY632" s="1">
        <v>0</v>
      </c>
      <c r="AZ632" s="1">
        <v>2342.96</v>
      </c>
      <c r="BA632" s="1">
        <v>0</v>
      </c>
      <c r="BB632" s="1">
        <v>0</v>
      </c>
      <c r="BC632" s="1">
        <v>0</v>
      </c>
      <c r="BD632" s="1">
        <v>0</v>
      </c>
      <c r="BE632" s="1">
        <v>0</v>
      </c>
      <c r="BF632" s="1">
        <f t="shared" si="9"/>
        <v>3531.6000000000004</v>
      </c>
      <c r="BG632" s="3" t="s">
        <v>80</v>
      </c>
    </row>
    <row r="633" spans="1:59">
      <c r="A633" s="2" t="s">
        <v>1716</v>
      </c>
      <c r="B633" s="2" t="s">
        <v>4</v>
      </c>
      <c r="C633" s="2" t="s">
        <v>112</v>
      </c>
      <c r="D633" s="7" t="s">
        <v>2298</v>
      </c>
      <c r="E633" t="s">
        <v>137</v>
      </c>
      <c r="F633" t="s">
        <v>26</v>
      </c>
      <c r="G633" t="s">
        <v>1715</v>
      </c>
      <c r="H633" s="1">
        <v>6200.07</v>
      </c>
      <c r="I633" s="1">
        <v>1033.3399999999999</v>
      </c>
      <c r="J633" s="1">
        <v>0</v>
      </c>
      <c r="K633" s="1">
        <v>1350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266</v>
      </c>
      <c r="T633" s="1">
        <v>0</v>
      </c>
      <c r="U633" s="1">
        <v>1200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266</v>
      </c>
      <c r="AB633" s="1">
        <v>0</v>
      </c>
      <c r="AC633" s="1">
        <v>0</v>
      </c>
      <c r="AD633" s="1">
        <v>0</v>
      </c>
      <c r="AE633" s="1">
        <v>1600</v>
      </c>
      <c r="AF633" s="1">
        <v>20</v>
      </c>
      <c r="AG633" s="1">
        <v>0</v>
      </c>
      <c r="AH633" s="1">
        <v>0</v>
      </c>
      <c r="AI633" s="1">
        <v>854.76</v>
      </c>
      <c r="AJ633" s="1">
        <v>0</v>
      </c>
      <c r="AK633" s="1">
        <v>0</v>
      </c>
      <c r="AL633" s="1">
        <v>80</v>
      </c>
      <c r="AM633" s="1">
        <v>0</v>
      </c>
      <c r="AN633" s="1">
        <v>0</v>
      </c>
      <c r="AO633" s="1">
        <v>0</v>
      </c>
      <c r="AP633" s="1">
        <v>943.32</v>
      </c>
      <c r="AQ633" s="1">
        <v>0</v>
      </c>
      <c r="AR633" s="1">
        <v>0</v>
      </c>
      <c r="AS633" s="1">
        <v>160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254.7</v>
      </c>
      <c r="BB633" s="1">
        <v>0</v>
      </c>
      <c r="BC633" s="1">
        <v>728.68</v>
      </c>
      <c r="BD633" s="1">
        <v>0</v>
      </c>
      <c r="BE633" s="1">
        <v>0</v>
      </c>
      <c r="BF633" s="1">
        <f t="shared" si="9"/>
        <v>5141.95</v>
      </c>
      <c r="BG633" s="3" t="s">
        <v>80</v>
      </c>
    </row>
    <row r="634" spans="1:59">
      <c r="A634" s="2" t="s">
        <v>1718</v>
      </c>
      <c r="B634" s="2" t="s">
        <v>4</v>
      </c>
      <c r="C634" s="2" t="s">
        <v>112</v>
      </c>
      <c r="D634" s="7" t="s">
        <v>2298</v>
      </c>
      <c r="E634" t="s">
        <v>165</v>
      </c>
      <c r="F634" t="s">
        <v>76</v>
      </c>
      <c r="G634" t="s">
        <v>1717</v>
      </c>
      <c r="H634" s="1">
        <v>6200.08</v>
      </c>
      <c r="I634" s="1">
        <v>0</v>
      </c>
      <c r="J634" s="1">
        <v>0</v>
      </c>
      <c r="K634" s="1">
        <v>1350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2687</v>
      </c>
      <c r="R634" s="1">
        <v>2697</v>
      </c>
      <c r="S634" s="1">
        <v>170</v>
      </c>
      <c r="T634" s="1">
        <v>0</v>
      </c>
      <c r="U634" s="1">
        <v>1200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170</v>
      </c>
      <c r="AB634" s="1">
        <v>0</v>
      </c>
      <c r="AC634" s="1">
        <v>0</v>
      </c>
      <c r="AD634" s="1">
        <v>0</v>
      </c>
      <c r="AE634" s="1">
        <v>0</v>
      </c>
      <c r="AF634" s="1">
        <v>20</v>
      </c>
      <c r="AG634" s="1">
        <v>0</v>
      </c>
      <c r="AH634" s="1">
        <v>0</v>
      </c>
      <c r="AI634" s="1">
        <v>0</v>
      </c>
      <c r="AJ634" s="1">
        <v>1718.68</v>
      </c>
      <c r="AK634" s="1">
        <v>0</v>
      </c>
      <c r="AL634" s="1">
        <v>80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160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  <c r="BF634" s="1">
        <f t="shared" si="9"/>
        <v>12155.4</v>
      </c>
      <c r="BG634" s="3" t="s">
        <v>80</v>
      </c>
    </row>
    <row r="635" spans="1:59">
      <c r="A635" s="2" t="s">
        <v>1720</v>
      </c>
      <c r="B635" s="2" t="s">
        <v>4</v>
      </c>
      <c r="C635" s="2" t="s">
        <v>112</v>
      </c>
      <c r="D635" s="7" t="s">
        <v>2298</v>
      </c>
      <c r="E635" t="s">
        <v>27</v>
      </c>
      <c r="F635" t="s">
        <v>1719</v>
      </c>
      <c r="G635" t="s">
        <v>849</v>
      </c>
      <c r="H635" s="1">
        <v>6200.04</v>
      </c>
      <c r="I635" s="1">
        <v>0</v>
      </c>
      <c r="J635" s="1">
        <v>0</v>
      </c>
      <c r="K635" s="1">
        <v>1350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2687</v>
      </c>
      <c r="R635" s="1">
        <v>2697</v>
      </c>
      <c r="S635" s="1">
        <v>170</v>
      </c>
      <c r="T635" s="1">
        <v>0</v>
      </c>
      <c r="U635" s="1">
        <v>1200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170</v>
      </c>
      <c r="AB635" s="1">
        <v>0</v>
      </c>
      <c r="AC635" s="1">
        <v>0</v>
      </c>
      <c r="AD635" s="1">
        <v>0</v>
      </c>
      <c r="AE635" s="1">
        <v>1200</v>
      </c>
      <c r="AF635" s="1">
        <v>20</v>
      </c>
      <c r="AG635" s="1">
        <v>0</v>
      </c>
      <c r="AH635" s="1">
        <v>0</v>
      </c>
      <c r="AI635" s="1">
        <v>940.92</v>
      </c>
      <c r="AJ635" s="1">
        <v>850.76</v>
      </c>
      <c r="AK635" s="1">
        <v>0</v>
      </c>
      <c r="AL635" s="1">
        <v>80</v>
      </c>
      <c r="AM635" s="1">
        <v>0</v>
      </c>
      <c r="AN635" s="1">
        <v>0</v>
      </c>
      <c r="AO635" s="1">
        <v>0</v>
      </c>
      <c r="AP635" s="1">
        <v>1414.98</v>
      </c>
      <c r="AQ635" s="1">
        <v>0</v>
      </c>
      <c r="AR635" s="1">
        <v>0</v>
      </c>
      <c r="AS635" s="1">
        <v>160</v>
      </c>
      <c r="AT635" s="1">
        <v>0</v>
      </c>
      <c r="AU635" s="1">
        <v>0</v>
      </c>
      <c r="AV635" s="1">
        <v>0</v>
      </c>
      <c r="AW635" s="1">
        <v>0</v>
      </c>
      <c r="AX635" s="1">
        <v>160</v>
      </c>
      <c r="AY635" s="1">
        <v>0</v>
      </c>
      <c r="AZ635" s="1">
        <v>0</v>
      </c>
      <c r="BA635" s="1">
        <v>196.08</v>
      </c>
      <c r="BB635" s="1">
        <v>0</v>
      </c>
      <c r="BC635" s="1">
        <v>0</v>
      </c>
      <c r="BD635" s="1">
        <v>0</v>
      </c>
      <c r="BE635" s="1">
        <v>200</v>
      </c>
      <c r="BF635" s="1">
        <f t="shared" si="9"/>
        <v>8911.3000000000011</v>
      </c>
      <c r="BG635" s="3" t="s">
        <v>80</v>
      </c>
    </row>
    <row r="636" spans="1:59">
      <c r="A636" s="2" t="s">
        <v>1722</v>
      </c>
      <c r="B636" s="2" t="s">
        <v>4</v>
      </c>
      <c r="C636" s="2" t="s">
        <v>112</v>
      </c>
      <c r="D636" s="7" t="s">
        <v>2298</v>
      </c>
      <c r="E636" t="s">
        <v>271</v>
      </c>
      <c r="F636" t="s">
        <v>249</v>
      </c>
      <c r="G636" t="s">
        <v>1721</v>
      </c>
      <c r="H636" s="1">
        <v>6200</v>
      </c>
      <c r="I636" s="1">
        <v>0</v>
      </c>
      <c r="J636" s="1">
        <v>0</v>
      </c>
      <c r="K636" s="1">
        <v>1350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2687</v>
      </c>
      <c r="R636" s="1">
        <v>2697</v>
      </c>
      <c r="S636" s="1">
        <v>170</v>
      </c>
      <c r="T636" s="1">
        <v>0</v>
      </c>
      <c r="U636" s="1">
        <v>1200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170</v>
      </c>
      <c r="AB636" s="1">
        <v>0</v>
      </c>
      <c r="AC636" s="1">
        <v>0</v>
      </c>
      <c r="AD636" s="1">
        <v>0</v>
      </c>
      <c r="AE636" s="1">
        <v>0</v>
      </c>
      <c r="AF636" s="1">
        <v>20</v>
      </c>
      <c r="AG636" s="1">
        <v>0</v>
      </c>
      <c r="AH636" s="1">
        <v>0</v>
      </c>
      <c r="AI636" s="1">
        <v>0</v>
      </c>
      <c r="AJ636" s="1">
        <v>1421.76</v>
      </c>
      <c r="AK636" s="1">
        <v>0</v>
      </c>
      <c r="AL636" s="1">
        <v>80</v>
      </c>
      <c r="AM636" s="1">
        <v>0</v>
      </c>
      <c r="AN636" s="1">
        <v>0</v>
      </c>
      <c r="AO636" s="1">
        <v>0</v>
      </c>
      <c r="AP636" s="1">
        <v>1405.54</v>
      </c>
      <c r="AQ636" s="1">
        <v>0</v>
      </c>
      <c r="AR636" s="1">
        <v>0</v>
      </c>
      <c r="AS636" s="1">
        <v>160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0</v>
      </c>
      <c r="BD636" s="1">
        <v>0</v>
      </c>
      <c r="BE636" s="1">
        <v>0</v>
      </c>
      <c r="BF636" s="1">
        <f t="shared" si="9"/>
        <v>11046.7</v>
      </c>
      <c r="BG636" s="3" t="s">
        <v>80</v>
      </c>
    </row>
    <row r="637" spans="1:59">
      <c r="A637" s="2" t="s">
        <v>2171</v>
      </c>
      <c r="B637" s="2" t="s">
        <v>2108</v>
      </c>
      <c r="C637" s="2" t="s">
        <v>112</v>
      </c>
      <c r="D637" s="7" t="s">
        <v>2298</v>
      </c>
      <c r="E637" t="s">
        <v>276</v>
      </c>
      <c r="F637" t="s">
        <v>249</v>
      </c>
      <c r="G637" t="s">
        <v>519</v>
      </c>
      <c r="H637" s="1">
        <v>4400.05</v>
      </c>
      <c r="I637" s="1">
        <v>293.33</v>
      </c>
      <c r="J637" s="1">
        <v>0</v>
      </c>
      <c r="K637" s="1">
        <v>0</v>
      </c>
      <c r="L637" s="1">
        <v>550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70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1414.98</v>
      </c>
      <c r="AQ637" s="1">
        <v>0</v>
      </c>
      <c r="AR637" s="1">
        <v>200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0</v>
      </c>
      <c r="BE637" s="1">
        <v>0</v>
      </c>
      <c r="BF637" s="1">
        <f t="shared" si="9"/>
        <v>3698.4</v>
      </c>
      <c r="BG637" s="3" t="s">
        <v>80</v>
      </c>
    </row>
    <row r="638" spans="1:59">
      <c r="A638" s="2" t="s">
        <v>726</v>
      </c>
      <c r="B638" s="2" t="s">
        <v>17</v>
      </c>
      <c r="C638" s="2" t="s">
        <v>725</v>
      </c>
      <c r="D638" s="7" t="s">
        <v>2299</v>
      </c>
      <c r="E638" t="s">
        <v>722</v>
      </c>
      <c r="F638" t="s">
        <v>723</v>
      </c>
      <c r="G638" t="s">
        <v>724</v>
      </c>
      <c r="H638" s="1">
        <v>7000.03</v>
      </c>
      <c r="I638" s="1">
        <v>2129.17</v>
      </c>
      <c r="J638" s="1">
        <v>0</v>
      </c>
      <c r="K638" s="1">
        <v>0</v>
      </c>
      <c r="L638" s="1">
        <v>875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768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1385.85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336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v>0</v>
      </c>
      <c r="BD638" s="1">
        <v>0</v>
      </c>
      <c r="BE638" s="1">
        <v>0</v>
      </c>
      <c r="BF638" s="1">
        <f t="shared" si="9"/>
        <v>7514.35</v>
      </c>
      <c r="BG638" s="3" t="s">
        <v>727</v>
      </c>
    </row>
    <row r="639" spans="1:59">
      <c r="A639" s="2" t="s">
        <v>862</v>
      </c>
      <c r="B639" s="2" t="s">
        <v>17</v>
      </c>
      <c r="C639" s="2" t="s">
        <v>725</v>
      </c>
      <c r="D639" s="7" t="s">
        <v>2299</v>
      </c>
      <c r="E639" t="s">
        <v>860</v>
      </c>
      <c r="F639" t="s">
        <v>45</v>
      </c>
      <c r="G639" t="s">
        <v>861</v>
      </c>
      <c r="H639" s="1">
        <v>7000.06</v>
      </c>
      <c r="I639" s="1">
        <v>0</v>
      </c>
      <c r="J639" s="1">
        <v>0</v>
      </c>
      <c r="K639" s="1">
        <v>0</v>
      </c>
      <c r="L639" s="1">
        <v>875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298</v>
      </c>
      <c r="AB639" s="1">
        <v>0</v>
      </c>
      <c r="AC639" s="1">
        <v>865.13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1112.82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1405.54</v>
      </c>
      <c r="AQ639" s="1">
        <v>0</v>
      </c>
      <c r="AR639" s="1">
        <v>336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1605</v>
      </c>
      <c r="AZ639" s="1">
        <v>0</v>
      </c>
      <c r="BA639" s="1">
        <v>79.92</v>
      </c>
      <c r="BB639" s="1">
        <v>0</v>
      </c>
      <c r="BC639" s="1">
        <v>0</v>
      </c>
      <c r="BD639" s="1">
        <v>0</v>
      </c>
      <c r="BE639" s="1">
        <v>0</v>
      </c>
      <c r="BF639" s="1">
        <f t="shared" si="9"/>
        <v>2172.6500000000005</v>
      </c>
      <c r="BG639" s="3" t="s">
        <v>727</v>
      </c>
    </row>
    <row r="640" spans="1:59">
      <c r="A640" s="2" t="s">
        <v>1118</v>
      </c>
      <c r="B640" s="2" t="s">
        <v>4</v>
      </c>
      <c r="C640" s="2" t="s">
        <v>725</v>
      </c>
      <c r="D640" s="7" t="s">
        <v>2299</v>
      </c>
      <c r="E640" t="s">
        <v>146</v>
      </c>
      <c r="F640" t="s">
        <v>255</v>
      </c>
      <c r="G640" t="s">
        <v>1117</v>
      </c>
      <c r="H640" s="1">
        <v>13000.04</v>
      </c>
      <c r="I640" s="1">
        <v>6500</v>
      </c>
      <c r="J640" s="1">
        <v>0</v>
      </c>
      <c r="K640" s="1">
        <v>1350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2918</v>
      </c>
      <c r="T640" s="1">
        <v>0</v>
      </c>
      <c r="U640" s="1">
        <v>1200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2918</v>
      </c>
      <c r="AB640" s="1">
        <v>0</v>
      </c>
      <c r="AC640" s="1">
        <v>0</v>
      </c>
      <c r="AD640" s="1">
        <v>0</v>
      </c>
      <c r="AE640" s="1">
        <v>2000</v>
      </c>
      <c r="AF640" s="1">
        <v>20</v>
      </c>
      <c r="AG640" s="1">
        <v>0</v>
      </c>
      <c r="AH640" s="1">
        <v>0</v>
      </c>
      <c r="AI640" s="1">
        <v>0</v>
      </c>
      <c r="AJ640" s="1">
        <v>0</v>
      </c>
      <c r="AK640" s="1">
        <v>3000</v>
      </c>
      <c r="AL640" s="1">
        <v>80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160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1267.94</v>
      </c>
      <c r="BA640" s="1">
        <v>0</v>
      </c>
      <c r="BB640" s="1">
        <v>0</v>
      </c>
      <c r="BC640" s="1">
        <v>0</v>
      </c>
      <c r="BD640" s="1">
        <v>0</v>
      </c>
      <c r="BE640" s="1">
        <v>0</v>
      </c>
      <c r="BF640" s="1">
        <f t="shared" si="9"/>
        <v>15522.1</v>
      </c>
      <c r="BG640" s="3" t="s">
        <v>848</v>
      </c>
    </row>
    <row r="641" spans="1:59">
      <c r="A641" s="2" t="s">
        <v>1120</v>
      </c>
      <c r="B641" s="2" t="s">
        <v>4</v>
      </c>
      <c r="C641" s="2" t="s">
        <v>725</v>
      </c>
      <c r="D641" s="7" t="s">
        <v>2299</v>
      </c>
      <c r="E641" t="s">
        <v>643</v>
      </c>
      <c r="F641" t="s">
        <v>166</v>
      </c>
      <c r="G641" t="s">
        <v>1119</v>
      </c>
      <c r="H641" s="1">
        <v>8178.02</v>
      </c>
      <c r="I641" s="1">
        <v>3816.4</v>
      </c>
      <c r="J641" s="1">
        <v>0</v>
      </c>
      <c r="K641" s="1">
        <v>1350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1315</v>
      </c>
      <c r="T641" s="1">
        <v>0</v>
      </c>
      <c r="U641" s="1">
        <v>1200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1315</v>
      </c>
      <c r="AB641" s="1">
        <v>0</v>
      </c>
      <c r="AC641" s="1">
        <v>0</v>
      </c>
      <c r="AD641" s="1">
        <v>0</v>
      </c>
      <c r="AE641" s="1">
        <v>800</v>
      </c>
      <c r="AF641" s="1">
        <v>20</v>
      </c>
      <c r="AG641" s="1">
        <v>0</v>
      </c>
      <c r="AH641" s="1">
        <v>0</v>
      </c>
      <c r="AI641" s="1">
        <v>0</v>
      </c>
      <c r="AJ641" s="1">
        <v>2513.08</v>
      </c>
      <c r="AK641" s="1">
        <v>0</v>
      </c>
      <c r="AL641" s="1">
        <v>80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160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2538.6799999999998</v>
      </c>
      <c r="BA641" s="1">
        <v>0</v>
      </c>
      <c r="BB641" s="1">
        <v>0</v>
      </c>
      <c r="BC641" s="1">
        <v>794.56</v>
      </c>
      <c r="BD641" s="1">
        <v>0</v>
      </c>
      <c r="BE641" s="1">
        <v>0</v>
      </c>
      <c r="BF641" s="1">
        <f t="shared" si="9"/>
        <v>7638.1</v>
      </c>
      <c r="BG641" s="3" t="s">
        <v>848</v>
      </c>
    </row>
    <row r="642" spans="1:59">
      <c r="A642" s="2" t="s">
        <v>1561</v>
      </c>
      <c r="B642" s="2" t="s">
        <v>17</v>
      </c>
      <c r="C642" s="2" t="s">
        <v>725</v>
      </c>
      <c r="D642" s="7" t="s">
        <v>2299</v>
      </c>
      <c r="E642" t="s">
        <v>141</v>
      </c>
      <c r="F642" t="s">
        <v>94</v>
      </c>
      <c r="G642" t="s">
        <v>1560</v>
      </c>
      <c r="H642" s="1">
        <v>13447.08</v>
      </c>
      <c r="I642" s="1">
        <v>6723.5</v>
      </c>
      <c r="J642" s="1">
        <v>0</v>
      </c>
      <c r="K642" s="1">
        <v>0</v>
      </c>
      <c r="L642" s="1">
        <v>1681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3060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1303.8800000000001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584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v>0</v>
      </c>
      <c r="BD642" s="1">
        <v>0</v>
      </c>
      <c r="BE642" s="1">
        <v>0</v>
      </c>
      <c r="BF642" s="1">
        <f t="shared" si="9"/>
        <v>16903.7</v>
      </c>
      <c r="BG642" s="3" t="s">
        <v>660</v>
      </c>
    </row>
    <row r="643" spans="1:59">
      <c r="A643" s="2" t="s">
        <v>1576</v>
      </c>
      <c r="B643" s="2" t="s">
        <v>4</v>
      </c>
      <c r="C643" s="2" t="s">
        <v>725</v>
      </c>
      <c r="D643" s="7" t="s">
        <v>2299</v>
      </c>
      <c r="E643" t="s">
        <v>166</v>
      </c>
      <c r="F643" t="s">
        <v>1574</v>
      </c>
      <c r="G643" t="s">
        <v>1575</v>
      </c>
      <c r="H643" s="1">
        <v>7750.05</v>
      </c>
      <c r="I643" s="1">
        <v>3067.71</v>
      </c>
      <c r="J643" s="1">
        <v>0</v>
      </c>
      <c r="K643" s="1">
        <v>1350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1067</v>
      </c>
      <c r="T643" s="1">
        <v>0</v>
      </c>
      <c r="U643" s="1">
        <v>1200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1067</v>
      </c>
      <c r="AB643" s="1">
        <v>0</v>
      </c>
      <c r="AC643" s="1">
        <v>0</v>
      </c>
      <c r="AD643" s="1">
        <v>0</v>
      </c>
      <c r="AE643" s="1">
        <v>0</v>
      </c>
      <c r="AF643" s="1">
        <v>20</v>
      </c>
      <c r="AG643" s="1">
        <v>0</v>
      </c>
      <c r="AH643" s="1">
        <v>0</v>
      </c>
      <c r="AI643" s="1">
        <v>0</v>
      </c>
      <c r="AJ643" s="1">
        <v>0</v>
      </c>
      <c r="AK643" s="1">
        <v>1200</v>
      </c>
      <c r="AL643" s="1">
        <v>80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160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2941.76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  <c r="BF643" s="1">
        <f t="shared" si="9"/>
        <v>8966</v>
      </c>
      <c r="BG643" s="3" t="s">
        <v>80</v>
      </c>
    </row>
    <row r="644" spans="1:59">
      <c r="A644" s="2" t="s">
        <v>1676</v>
      </c>
      <c r="B644" s="2" t="s">
        <v>4</v>
      </c>
      <c r="C644" s="2" t="s">
        <v>725</v>
      </c>
      <c r="D644" s="7" t="s">
        <v>2299</v>
      </c>
      <c r="E644" t="s">
        <v>433</v>
      </c>
      <c r="F644" t="s">
        <v>201</v>
      </c>
      <c r="G644" t="s">
        <v>1499</v>
      </c>
      <c r="H644" s="1">
        <v>5100</v>
      </c>
      <c r="I644" s="1">
        <v>1870</v>
      </c>
      <c r="J644" s="1">
        <v>0</v>
      </c>
      <c r="K644" s="1">
        <v>1350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224</v>
      </c>
      <c r="T644" s="1">
        <v>0</v>
      </c>
      <c r="U644" s="1">
        <v>1200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224</v>
      </c>
      <c r="AB644" s="1">
        <v>0</v>
      </c>
      <c r="AC644" s="1">
        <v>0</v>
      </c>
      <c r="AD644" s="1">
        <v>0</v>
      </c>
      <c r="AE644" s="1">
        <v>0</v>
      </c>
      <c r="AF644" s="1">
        <v>20</v>
      </c>
      <c r="AG644" s="1">
        <v>0</v>
      </c>
      <c r="AH644" s="1">
        <v>0</v>
      </c>
      <c r="AI644" s="1">
        <v>0</v>
      </c>
      <c r="AJ644" s="1">
        <v>0</v>
      </c>
      <c r="AK644" s="1">
        <v>1000</v>
      </c>
      <c r="AL644" s="1">
        <v>80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160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  <c r="BF644" s="1">
        <f t="shared" si="9"/>
        <v>8260</v>
      </c>
      <c r="BG644" s="3" t="s">
        <v>80</v>
      </c>
    </row>
    <row r="645" spans="1:59">
      <c r="A645" s="2" t="s">
        <v>1732</v>
      </c>
      <c r="B645" s="2" t="s">
        <v>17</v>
      </c>
      <c r="C645" s="2" t="s">
        <v>725</v>
      </c>
      <c r="D645" s="7" t="s">
        <v>2299</v>
      </c>
      <c r="E645" t="s">
        <v>1730</v>
      </c>
      <c r="F645" t="s">
        <v>81</v>
      </c>
      <c r="G645" t="s">
        <v>1731</v>
      </c>
      <c r="H645" s="1">
        <v>7000.06</v>
      </c>
      <c r="I645" s="1">
        <v>350</v>
      </c>
      <c r="J645" s="1">
        <v>0</v>
      </c>
      <c r="K645" s="1">
        <v>0</v>
      </c>
      <c r="L645" s="1">
        <v>875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353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820.42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566</v>
      </c>
      <c r="AQ645" s="1">
        <v>0</v>
      </c>
      <c r="AR645" s="1">
        <v>334</v>
      </c>
      <c r="AS645" s="1">
        <v>0</v>
      </c>
      <c r="AT645" s="1">
        <v>0</v>
      </c>
      <c r="AU645" s="1">
        <v>395.24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v>0</v>
      </c>
      <c r="BE645" s="1">
        <v>0</v>
      </c>
      <c r="BF645" s="1">
        <f t="shared" si="9"/>
        <v>5756.4000000000015</v>
      </c>
      <c r="BG645" s="3" t="s">
        <v>477</v>
      </c>
    </row>
    <row r="646" spans="1:59">
      <c r="A646" s="2" t="s">
        <v>2092</v>
      </c>
      <c r="B646" s="2" t="s">
        <v>17</v>
      </c>
      <c r="C646" s="2" t="s">
        <v>725</v>
      </c>
      <c r="D646" s="7" t="s">
        <v>2299</v>
      </c>
      <c r="E646" t="s">
        <v>45</v>
      </c>
      <c r="F646" t="s">
        <v>2090</v>
      </c>
      <c r="G646" t="s">
        <v>2091</v>
      </c>
      <c r="H646" s="1">
        <v>4000.03</v>
      </c>
      <c r="I646" s="1">
        <v>0</v>
      </c>
      <c r="J646" s="1">
        <v>0</v>
      </c>
      <c r="K646" s="1">
        <v>0</v>
      </c>
      <c r="L646" s="1">
        <v>500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145</v>
      </c>
      <c r="X646" s="1">
        <v>0</v>
      </c>
      <c r="Y646" s="1">
        <v>0</v>
      </c>
      <c r="Z646" s="1">
        <v>153.33000000000001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192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  <c r="BF646" s="1">
        <f t="shared" si="9"/>
        <v>4299.7000000000007</v>
      </c>
      <c r="BG646" s="3" t="s">
        <v>75</v>
      </c>
    </row>
    <row r="647" spans="1:59">
      <c r="A647" s="2" t="s">
        <v>2137</v>
      </c>
      <c r="B647" s="2" t="s">
        <v>2108</v>
      </c>
      <c r="C647" s="2" t="s">
        <v>725</v>
      </c>
      <c r="D647" s="7" t="s">
        <v>2299</v>
      </c>
      <c r="E647" t="s">
        <v>201</v>
      </c>
      <c r="F647" t="s">
        <v>228</v>
      </c>
      <c r="G647" t="s">
        <v>641</v>
      </c>
      <c r="H647" s="1">
        <v>5000.03</v>
      </c>
      <c r="I647" s="1">
        <v>791.67</v>
      </c>
      <c r="J647" s="1">
        <v>0</v>
      </c>
      <c r="K647" s="1">
        <v>0</v>
      </c>
      <c r="L647" s="1">
        <v>625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82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250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  <c r="BF647" s="1">
        <f t="shared" si="9"/>
        <v>6084.7</v>
      </c>
      <c r="BG647" s="3" t="s">
        <v>848</v>
      </c>
    </row>
    <row r="648" spans="1:59">
      <c r="A648" s="2" t="s">
        <v>204</v>
      </c>
      <c r="B648" s="2" t="s">
        <v>4</v>
      </c>
      <c r="C648" s="2" t="s">
        <v>203</v>
      </c>
      <c r="D648" s="7" t="s">
        <v>2300</v>
      </c>
      <c r="E648" t="s">
        <v>200</v>
      </c>
      <c r="F648" t="s">
        <v>201</v>
      </c>
      <c r="G648" t="s">
        <v>202</v>
      </c>
      <c r="H648" s="1">
        <v>7891.02</v>
      </c>
      <c r="I648" s="1">
        <v>0</v>
      </c>
      <c r="J648" s="1">
        <v>0</v>
      </c>
      <c r="K648" s="1">
        <v>1350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672</v>
      </c>
      <c r="T648" s="1">
        <v>0</v>
      </c>
      <c r="U648" s="1">
        <v>1200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672</v>
      </c>
      <c r="AB648" s="1">
        <v>0</v>
      </c>
      <c r="AC648" s="1">
        <v>0</v>
      </c>
      <c r="AD648" s="1">
        <v>0</v>
      </c>
      <c r="AE648" s="1">
        <v>800</v>
      </c>
      <c r="AF648" s="1">
        <v>20</v>
      </c>
      <c r="AG648" s="1">
        <v>574</v>
      </c>
      <c r="AH648" s="1">
        <v>0</v>
      </c>
      <c r="AI648" s="1">
        <v>0</v>
      </c>
      <c r="AJ648" s="1">
        <v>1536.22</v>
      </c>
      <c r="AK648" s="1">
        <v>400</v>
      </c>
      <c r="AL648" s="1">
        <v>80</v>
      </c>
      <c r="AM648" s="1">
        <v>0</v>
      </c>
      <c r="AN648" s="1">
        <v>0</v>
      </c>
      <c r="AO648" s="1">
        <v>0</v>
      </c>
      <c r="AP648" s="1">
        <v>574.20000000000005</v>
      </c>
      <c r="AQ648" s="1">
        <v>0</v>
      </c>
      <c r="AR648" s="1">
        <v>0</v>
      </c>
      <c r="AS648" s="1">
        <v>160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  <c r="BF648" s="1">
        <f t="shared" si="9"/>
        <v>6296.6</v>
      </c>
      <c r="BG648" s="3" t="s">
        <v>80</v>
      </c>
    </row>
    <row r="649" spans="1:59">
      <c r="A649" s="2" t="s">
        <v>261</v>
      </c>
      <c r="B649" s="2" t="s">
        <v>4</v>
      </c>
      <c r="C649" s="2" t="s">
        <v>203</v>
      </c>
      <c r="D649" s="7" t="s">
        <v>2300</v>
      </c>
      <c r="E649" t="s">
        <v>37</v>
      </c>
      <c r="F649" t="s">
        <v>259</v>
      </c>
      <c r="G649" t="s">
        <v>260</v>
      </c>
      <c r="H649" s="1">
        <v>7891</v>
      </c>
      <c r="I649" s="1">
        <v>0</v>
      </c>
      <c r="J649" s="1">
        <v>0</v>
      </c>
      <c r="K649" s="1">
        <v>1350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3420</v>
      </c>
      <c r="R649" s="1">
        <v>3433</v>
      </c>
      <c r="S649" s="1">
        <v>672</v>
      </c>
      <c r="T649" s="1">
        <v>0</v>
      </c>
      <c r="U649" s="1">
        <v>1200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672</v>
      </c>
      <c r="AB649" s="1">
        <v>0</v>
      </c>
      <c r="AC649" s="1">
        <v>0</v>
      </c>
      <c r="AD649" s="1">
        <v>0</v>
      </c>
      <c r="AE649" s="1">
        <v>800</v>
      </c>
      <c r="AF649" s="1">
        <v>20</v>
      </c>
      <c r="AG649" s="1">
        <v>0</v>
      </c>
      <c r="AH649" s="1">
        <v>0</v>
      </c>
      <c r="AI649" s="1">
        <v>0</v>
      </c>
      <c r="AJ649" s="1">
        <v>0</v>
      </c>
      <c r="AK649" s="1">
        <v>600</v>
      </c>
      <c r="AL649" s="1">
        <v>80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160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0</v>
      </c>
      <c r="BC649" s="1">
        <v>0</v>
      </c>
      <c r="BD649" s="1">
        <v>0</v>
      </c>
      <c r="BE649" s="1">
        <v>0</v>
      </c>
      <c r="BF649" s="1">
        <f t="shared" si="9"/>
        <v>15634</v>
      </c>
      <c r="BG649" s="3" t="s">
        <v>118</v>
      </c>
    </row>
    <row r="650" spans="1:59">
      <c r="A650" s="2" t="s">
        <v>304</v>
      </c>
      <c r="B650" s="2" t="s">
        <v>4</v>
      </c>
      <c r="C650" s="2" t="s">
        <v>203</v>
      </c>
      <c r="D650" s="7" t="s">
        <v>2300</v>
      </c>
      <c r="E650" t="s">
        <v>302</v>
      </c>
      <c r="F650" t="s">
        <v>9</v>
      </c>
      <c r="G650" t="s">
        <v>303</v>
      </c>
      <c r="H650" s="1">
        <v>7891.08</v>
      </c>
      <c r="I650" s="1">
        <v>0</v>
      </c>
      <c r="J650" s="1">
        <v>0</v>
      </c>
      <c r="K650" s="1">
        <v>1350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3420</v>
      </c>
      <c r="R650" s="1">
        <v>3433</v>
      </c>
      <c r="S650" s="1">
        <v>672</v>
      </c>
      <c r="T650" s="1">
        <v>0</v>
      </c>
      <c r="U650" s="1">
        <v>1200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672</v>
      </c>
      <c r="AB650" s="1">
        <v>0</v>
      </c>
      <c r="AC650" s="1">
        <v>0</v>
      </c>
      <c r="AD650" s="1">
        <v>0</v>
      </c>
      <c r="AE650" s="1">
        <v>400</v>
      </c>
      <c r="AF650" s="1">
        <v>20</v>
      </c>
      <c r="AG650" s="1">
        <v>698</v>
      </c>
      <c r="AH650" s="1">
        <v>0</v>
      </c>
      <c r="AI650" s="1">
        <v>0</v>
      </c>
      <c r="AJ650" s="1">
        <v>1462.78</v>
      </c>
      <c r="AK650" s="1">
        <v>600</v>
      </c>
      <c r="AL650" s="1">
        <v>80</v>
      </c>
      <c r="AM650" s="1">
        <v>0</v>
      </c>
      <c r="AN650" s="1">
        <v>0</v>
      </c>
      <c r="AO650" s="1">
        <v>0</v>
      </c>
      <c r="AP650" s="1">
        <v>574.20000000000005</v>
      </c>
      <c r="AQ650" s="1">
        <v>0</v>
      </c>
      <c r="AR650" s="1">
        <v>0</v>
      </c>
      <c r="AS650" s="1">
        <v>160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535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260</v>
      </c>
      <c r="BF650" s="1">
        <f t="shared" si="9"/>
        <v>12504.1</v>
      </c>
      <c r="BG650" s="3" t="s">
        <v>80</v>
      </c>
    </row>
    <row r="651" spans="1:59">
      <c r="A651" s="2" t="s">
        <v>313</v>
      </c>
      <c r="B651" s="2" t="s">
        <v>4</v>
      </c>
      <c r="C651" s="2" t="s">
        <v>203</v>
      </c>
      <c r="D651" s="7" t="s">
        <v>2300</v>
      </c>
      <c r="E651" t="s">
        <v>187</v>
      </c>
      <c r="F651" t="s">
        <v>311</v>
      </c>
      <c r="G651" t="s">
        <v>312</v>
      </c>
      <c r="H651" s="1">
        <v>7891.05</v>
      </c>
      <c r="I651" s="1">
        <v>0</v>
      </c>
      <c r="J651" s="1">
        <v>0</v>
      </c>
      <c r="K651" s="1">
        <v>1350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672</v>
      </c>
      <c r="T651" s="1">
        <v>0</v>
      </c>
      <c r="U651" s="1">
        <v>1200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672</v>
      </c>
      <c r="AB651" s="1">
        <v>0</v>
      </c>
      <c r="AC651" s="1">
        <v>389.31</v>
      </c>
      <c r="AD651" s="1">
        <v>0</v>
      </c>
      <c r="AE651" s="1">
        <v>2000</v>
      </c>
      <c r="AF651" s="1">
        <v>20</v>
      </c>
      <c r="AG651" s="1">
        <v>0</v>
      </c>
      <c r="AH651" s="1">
        <v>0</v>
      </c>
      <c r="AI651" s="1">
        <v>565.58000000000004</v>
      </c>
      <c r="AJ651" s="1">
        <v>1700.06</v>
      </c>
      <c r="AK651" s="1">
        <v>600</v>
      </c>
      <c r="AL651" s="1">
        <v>80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160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  <c r="BF651" s="1">
        <f t="shared" si="9"/>
        <v>4926.1000000000004</v>
      </c>
      <c r="BG651" s="3" t="s">
        <v>314</v>
      </c>
    </row>
    <row r="652" spans="1:59">
      <c r="A652" s="2" t="s">
        <v>448</v>
      </c>
      <c r="B652" s="2" t="s">
        <v>4</v>
      </c>
      <c r="C652" s="2" t="s">
        <v>203</v>
      </c>
      <c r="D652" s="7" t="s">
        <v>2300</v>
      </c>
      <c r="E652" t="s">
        <v>246</v>
      </c>
      <c r="F652" t="s">
        <v>98</v>
      </c>
      <c r="G652" t="s">
        <v>447</v>
      </c>
      <c r="H652" s="1">
        <v>7891.06</v>
      </c>
      <c r="I652" s="1">
        <v>0</v>
      </c>
      <c r="J652" s="1">
        <v>0</v>
      </c>
      <c r="K652" s="1">
        <v>1350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672</v>
      </c>
      <c r="T652" s="1">
        <v>0</v>
      </c>
      <c r="U652" s="1">
        <v>1200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672</v>
      </c>
      <c r="AB652" s="1">
        <v>0</v>
      </c>
      <c r="AC652" s="1">
        <v>0</v>
      </c>
      <c r="AD652" s="1">
        <v>0</v>
      </c>
      <c r="AE652" s="1">
        <v>2000</v>
      </c>
      <c r="AF652" s="1">
        <v>20</v>
      </c>
      <c r="AG652" s="1">
        <v>1036</v>
      </c>
      <c r="AH652" s="1">
        <v>0</v>
      </c>
      <c r="AI652" s="1">
        <v>0</v>
      </c>
      <c r="AJ652" s="1">
        <v>340.06</v>
      </c>
      <c r="AK652" s="1">
        <v>0</v>
      </c>
      <c r="AL652" s="1">
        <v>80</v>
      </c>
      <c r="AM652" s="1">
        <v>0</v>
      </c>
      <c r="AN652" s="1">
        <v>0</v>
      </c>
      <c r="AO652" s="1">
        <v>0</v>
      </c>
      <c r="AP652" s="1">
        <v>2566.2399999999998</v>
      </c>
      <c r="AQ652" s="1">
        <v>0</v>
      </c>
      <c r="AR652" s="1">
        <v>0</v>
      </c>
      <c r="AS652" s="1">
        <v>160</v>
      </c>
      <c r="AT652" s="1">
        <v>0</v>
      </c>
      <c r="AU652" s="1">
        <v>0</v>
      </c>
      <c r="AV652" s="1">
        <v>0</v>
      </c>
      <c r="AW652" s="1">
        <v>0</v>
      </c>
      <c r="AX652" s="1">
        <v>360</v>
      </c>
      <c r="AY652" s="1">
        <v>0</v>
      </c>
      <c r="AZ652" s="1">
        <v>1683.79</v>
      </c>
      <c r="BA652" s="1">
        <v>0</v>
      </c>
      <c r="BB652" s="1">
        <v>0</v>
      </c>
      <c r="BC652" s="1">
        <v>52.87</v>
      </c>
      <c r="BD652" s="1">
        <v>0</v>
      </c>
      <c r="BE652" s="1">
        <v>0</v>
      </c>
      <c r="BF652" s="1">
        <f t="shared" si="9"/>
        <v>2142.1000000000013</v>
      </c>
      <c r="BG652" s="3" t="s">
        <v>314</v>
      </c>
    </row>
    <row r="653" spans="1:59">
      <c r="A653" s="2" t="s">
        <v>458</v>
      </c>
      <c r="B653" s="2" t="s">
        <v>4</v>
      </c>
      <c r="C653" s="2" t="s">
        <v>203</v>
      </c>
      <c r="D653" s="7" t="s">
        <v>2300</v>
      </c>
      <c r="E653" t="s">
        <v>455</v>
      </c>
      <c r="F653" t="s">
        <v>456</v>
      </c>
      <c r="G653" t="s">
        <v>457</v>
      </c>
      <c r="H653" s="1">
        <v>8502</v>
      </c>
      <c r="I653" s="1">
        <v>0</v>
      </c>
      <c r="J653" s="1">
        <v>0</v>
      </c>
      <c r="K653" s="1">
        <v>1350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770</v>
      </c>
      <c r="T653" s="1">
        <v>0</v>
      </c>
      <c r="U653" s="1">
        <v>1200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770</v>
      </c>
      <c r="AB653" s="1">
        <v>0</v>
      </c>
      <c r="AC653" s="1">
        <v>0</v>
      </c>
      <c r="AD653" s="1">
        <v>0</v>
      </c>
      <c r="AE653" s="1">
        <v>0</v>
      </c>
      <c r="AF653" s="1">
        <v>20</v>
      </c>
      <c r="AG653" s="1">
        <v>0</v>
      </c>
      <c r="AH653" s="1">
        <v>0</v>
      </c>
      <c r="AI653" s="1">
        <v>0</v>
      </c>
      <c r="AJ653" s="1">
        <v>1940.1</v>
      </c>
      <c r="AK653" s="1">
        <v>0</v>
      </c>
      <c r="AL653" s="1">
        <v>80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160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  <c r="BF653" s="1">
        <f t="shared" si="9"/>
        <v>8851.9</v>
      </c>
      <c r="BG653" s="3" t="s">
        <v>80</v>
      </c>
    </row>
    <row r="654" spans="1:59">
      <c r="A654" s="2" t="s">
        <v>471</v>
      </c>
      <c r="B654" s="2" t="s">
        <v>4</v>
      </c>
      <c r="C654" s="2" t="s">
        <v>203</v>
      </c>
      <c r="D654" s="7" t="s">
        <v>2300</v>
      </c>
      <c r="E654" t="s">
        <v>469</v>
      </c>
      <c r="F654" t="s">
        <v>470</v>
      </c>
      <c r="G654" t="s">
        <v>188</v>
      </c>
      <c r="H654" s="1">
        <v>7891.02</v>
      </c>
      <c r="I654" s="1">
        <v>0</v>
      </c>
      <c r="J654" s="1">
        <v>0</v>
      </c>
      <c r="K654" s="1">
        <v>1350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3419</v>
      </c>
      <c r="R654" s="1">
        <v>3433</v>
      </c>
      <c r="S654" s="1">
        <v>672</v>
      </c>
      <c r="T654" s="1">
        <v>0</v>
      </c>
      <c r="U654" s="1">
        <v>1200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672</v>
      </c>
      <c r="AB654" s="1">
        <v>0</v>
      </c>
      <c r="AC654" s="1">
        <v>0</v>
      </c>
      <c r="AD654" s="1">
        <v>0</v>
      </c>
      <c r="AE654" s="1">
        <v>0</v>
      </c>
      <c r="AF654" s="1">
        <v>20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80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160</v>
      </c>
      <c r="AT654" s="1">
        <v>0</v>
      </c>
      <c r="AU654" s="1">
        <v>343.62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  <c r="BF654" s="1">
        <f t="shared" si="9"/>
        <v>16689.400000000001</v>
      </c>
      <c r="BG654" s="3" t="s">
        <v>80</v>
      </c>
    </row>
    <row r="655" spans="1:59">
      <c r="A655" s="2" t="s">
        <v>645</v>
      </c>
      <c r="B655" s="2" t="s">
        <v>4</v>
      </c>
      <c r="C655" s="2" t="s">
        <v>203</v>
      </c>
      <c r="D655" s="7" t="s">
        <v>2300</v>
      </c>
      <c r="E655" t="s">
        <v>386</v>
      </c>
      <c r="F655" t="s">
        <v>643</v>
      </c>
      <c r="G655" t="s">
        <v>644</v>
      </c>
      <c r="H655" s="1">
        <v>7891.04</v>
      </c>
      <c r="I655" s="1">
        <v>0</v>
      </c>
      <c r="J655" s="1">
        <v>0</v>
      </c>
      <c r="K655" s="1">
        <v>1350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672</v>
      </c>
      <c r="T655" s="1">
        <v>0</v>
      </c>
      <c r="U655" s="1">
        <v>1200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672</v>
      </c>
      <c r="AB655" s="1">
        <v>0</v>
      </c>
      <c r="AC655" s="1">
        <v>0</v>
      </c>
      <c r="AD655" s="1">
        <v>0</v>
      </c>
      <c r="AE655" s="1">
        <v>2000</v>
      </c>
      <c r="AF655" s="1">
        <v>20</v>
      </c>
      <c r="AG655" s="1">
        <v>0</v>
      </c>
      <c r="AH655" s="1">
        <v>0</v>
      </c>
      <c r="AI655" s="1">
        <v>406.34</v>
      </c>
      <c r="AJ655" s="1">
        <v>1465.89</v>
      </c>
      <c r="AK655" s="1">
        <v>1000</v>
      </c>
      <c r="AL655" s="1">
        <v>80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160</v>
      </c>
      <c r="AT655" s="1">
        <v>0</v>
      </c>
      <c r="AU655" s="1">
        <v>0</v>
      </c>
      <c r="AV655" s="1">
        <v>0</v>
      </c>
      <c r="AW655" s="1">
        <v>0</v>
      </c>
      <c r="AX655" s="1">
        <v>900</v>
      </c>
      <c r="AY655" s="1">
        <v>0</v>
      </c>
      <c r="AZ655" s="1">
        <v>3039.76</v>
      </c>
      <c r="BA655" s="1">
        <v>0</v>
      </c>
      <c r="BB655" s="1">
        <v>0</v>
      </c>
      <c r="BC655" s="1">
        <v>0</v>
      </c>
      <c r="BD655" s="1">
        <v>0</v>
      </c>
      <c r="BE655" s="1">
        <v>0</v>
      </c>
      <c r="BF655" s="1">
        <f t="shared" si="9"/>
        <v>1369.0500000000002</v>
      </c>
      <c r="BG655" s="3" t="s">
        <v>80</v>
      </c>
    </row>
    <row r="656" spans="1:59">
      <c r="A656" s="2" t="s">
        <v>891</v>
      </c>
      <c r="B656" s="2" t="s">
        <v>4</v>
      </c>
      <c r="C656" s="2" t="s">
        <v>203</v>
      </c>
      <c r="D656" s="7" t="s">
        <v>2300</v>
      </c>
      <c r="E656" t="s">
        <v>889</v>
      </c>
      <c r="F656" t="s">
        <v>683</v>
      </c>
      <c r="G656" t="s">
        <v>890</v>
      </c>
      <c r="H656" s="1">
        <v>8005.01</v>
      </c>
      <c r="I656" s="1">
        <v>0</v>
      </c>
      <c r="J656" s="1">
        <v>0</v>
      </c>
      <c r="K656" s="1">
        <v>1100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662</v>
      </c>
      <c r="T656" s="1">
        <v>0</v>
      </c>
      <c r="U656" s="1">
        <v>1200</v>
      </c>
      <c r="V656" s="1">
        <v>0</v>
      </c>
      <c r="W656" s="1">
        <v>0</v>
      </c>
      <c r="X656" s="1">
        <v>0</v>
      </c>
      <c r="Y656" s="1">
        <v>0</v>
      </c>
      <c r="Z656" s="1">
        <v>306.86</v>
      </c>
      <c r="AA656" s="1">
        <v>662</v>
      </c>
      <c r="AB656" s="1">
        <v>0</v>
      </c>
      <c r="AC656" s="1">
        <v>0</v>
      </c>
      <c r="AD656" s="1">
        <v>0</v>
      </c>
      <c r="AE656" s="1">
        <v>400</v>
      </c>
      <c r="AF656" s="1">
        <v>20</v>
      </c>
      <c r="AG656" s="1">
        <v>0</v>
      </c>
      <c r="AH656" s="1">
        <v>0</v>
      </c>
      <c r="AI656" s="1">
        <v>0</v>
      </c>
      <c r="AJ656" s="1">
        <v>1104.06</v>
      </c>
      <c r="AK656" s="1">
        <v>0</v>
      </c>
      <c r="AL656" s="1">
        <v>80</v>
      </c>
      <c r="AM656" s="1">
        <v>0</v>
      </c>
      <c r="AN656" s="1">
        <v>0</v>
      </c>
      <c r="AO656" s="1">
        <v>0</v>
      </c>
      <c r="AP656" s="1">
        <v>1405.54</v>
      </c>
      <c r="AQ656" s="1">
        <v>0</v>
      </c>
      <c r="AR656" s="1">
        <v>0</v>
      </c>
      <c r="AS656" s="1">
        <v>160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v>0</v>
      </c>
      <c r="BD656" s="1">
        <v>0</v>
      </c>
      <c r="BE656" s="1">
        <v>0</v>
      </c>
      <c r="BF656" s="1">
        <f t="shared" ref="BF656:BF719" si="10">H656+I656+J656+K656+L656+M656+N656+O656+P656+Q656+R656+S656+T656+U656+V656+W656+X656+Y656-Z656-AA656-AB656-AC656-AD656-AE656-AF656-AG656-AH656-AI656-AJ656-AK656-AL656-AM656-AN656-AO656-AP656-AQ656-AR656-AS656-AT656-AU656-AV656-AW656-AX656-AY656-AZ656-BA656-BB656-BC656-BD656-BE656</f>
        <v>6828.55</v>
      </c>
      <c r="BG656" s="3" t="s">
        <v>80</v>
      </c>
    </row>
    <row r="657" spans="1:59">
      <c r="A657" s="2" t="s">
        <v>1005</v>
      </c>
      <c r="B657" s="2" t="s">
        <v>4</v>
      </c>
      <c r="C657" s="2" t="s">
        <v>203</v>
      </c>
      <c r="D657" s="7" t="s">
        <v>2300</v>
      </c>
      <c r="E657" t="s">
        <v>166</v>
      </c>
      <c r="F657" t="s">
        <v>1003</v>
      </c>
      <c r="G657" t="s">
        <v>1004</v>
      </c>
      <c r="H657" s="1">
        <v>7750.08</v>
      </c>
      <c r="I657" s="1">
        <v>0</v>
      </c>
      <c r="J657" s="1">
        <v>0</v>
      </c>
      <c r="K657" s="1">
        <v>1350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650</v>
      </c>
      <c r="T657" s="1">
        <v>0</v>
      </c>
      <c r="U657" s="1">
        <v>1200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650</v>
      </c>
      <c r="AB657" s="1">
        <v>0</v>
      </c>
      <c r="AC657" s="1">
        <v>0</v>
      </c>
      <c r="AD657" s="1">
        <v>0</v>
      </c>
      <c r="AE657" s="1">
        <v>0</v>
      </c>
      <c r="AF657" s="1">
        <v>20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80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160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2962.78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  <c r="BF657" s="1">
        <f t="shared" si="10"/>
        <v>7077.2999999999993</v>
      </c>
      <c r="BG657" s="3" t="s">
        <v>80</v>
      </c>
    </row>
    <row r="658" spans="1:59">
      <c r="A658" s="2" t="s">
        <v>1062</v>
      </c>
      <c r="B658" s="2" t="s">
        <v>4</v>
      </c>
      <c r="C658" s="2" t="s">
        <v>203</v>
      </c>
      <c r="D658" s="7" t="s">
        <v>2300</v>
      </c>
      <c r="E658" t="s">
        <v>287</v>
      </c>
      <c r="F658" t="s">
        <v>857</v>
      </c>
      <c r="G658" t="s">
        <v>190</v>
      </c>
      <c r="H658" s="1">
        <v>6750.04</v>
      </c>
      <c r="I658" s="1">
        <v>281.25</v>
      </c>
      <c r="J658" s="1">
        <v>0</v>
      </c>
      <c r="K658" s="1">
        <v>1350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2925</v>
      </c>
      <c r="R658" s="1">
        <v>2936</v>
      </c>
      <c r="S658" s="1">
        <v>285</v>
      </c>
      <c r="T658" s="1">
        <v>0</v>
      </c>
      <c r="U658" s="1">
        <v>1200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285</v>
      </c>
      <c r="AB658" s="1">
        <v>0</v>
      </c>
      <c r="AC658" s="1">
        <v>0</v>
      </c>
      <c r="AD658" s="1">
        <v>0</v>
      </c>
      <c r="AE658" s="1">
        <v>1200</v>
      </c>
      <c r="AF658" s="1">
        <v>20</v>
      </c>
      <c r="AG658" s="1">
        <v>0</v>
      </c>
      <c r="AH658" s="1">
        <v>0</v>
      </c>
      <c r="AI658" s="1">
        <v>0</v>
      </c>
      <c r="AJ658" s="1">
        <v>2136.3000000000002</v>
      </c>
      <c r="AK658" s="1">
        <v>0</v>
      </c>
      <c r="AL658" s="1">
        <v>80</v>
      </c>
      <c r="AM658" s="1">
        <v>0</v>
      </c>
      <c r="AN658" s="1">
        <v>0</v>
      </c>
      <c r="AO658" s="1">
        <v>0</v>
      </c>
      <c r="AP658" s="1">
        <v>1607.74</v>
      </c>
      <c r="AQ658" s="1">
        <v>0</v>
      </c>
      <c r="AR658" s="1">
        <v>0</v>
      </c>
      <c r="AS658" s="1">
        <v>160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  <c r="BF658" s="1">
        <f t="shared" si="10"/>
        <v>10238.250000000002</v>
      </c>
      <c r="BG658" s="3" t="s">
        <v>80</v>
      </c>
    </row>
    <row r="659" spans="1:59">
      <c r="A659" s="2" t="s">
        <v>1064</v>
      </c>
      <c r="B659" s="2" t="s">
        <v>4</v>
      </c>
      <c r="C659" s="2" t="s">
        <v>203</v>
      </c>
      <c r="D659" s="7" t="s">
        <v>2300</v>
      </c>
      <c r="E659" t="s">
        <v>696</v>
      </c>
      <c r="F659" t="s">
        <v>462</v>
      </c>
      <c r="G659" t="s">
        <v>1063</v>
      </c>
      <c r="H659" s="1">
        <v>6750.06</v>
      </c>
      <c r="I659" s="1">
        <v>225</v>
      </c>
      <c r="J659" s="1">
        <v>0</v>
      </c>
      <c r="K659" s="1">
        <v>1100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269</v>
      </c>
      <c r="T659" s="1">
        <v>0</v>
      </c>
      <c r="U659" s="1">
        <v>1200</v>
      </c>
      <c r="V659" s="1">
        <v>0</v>
      </c>
      <c r="W659" s="1">
        <v>0</v>
      </c>
      <c r="X659" s="1">
        <v>0</v>
      </c>
      <c r="Y659" s="1">
        <v>0</v>
      </c>
      <c r="Z659" s="1">
        <v>258.75</v>
      </c>
      <c r="AA659" s="1">
        <v>269</v>
      </c>
      <c r="AB659" s="1">
        <v>0</v>
      </c>
      <c r="AC659" s="1">
        <v>0</v>
      </c>
      <c r="AD659" s="1">
        <v>0</v>
      </c>
      <c r="AE659" s="1">
        <v>1200</v>
      </c>
      <c r="AF659" s="1">
        <v>20</v>
      </c>
      <c r="AG659" s="1">
        <v>0</v>
      </c>
      <c r="AH659" s="1">
        <v>0</v>
      </c>
      <c r="AI659" s="1">
        <v>0</v>
      </c>
      <c r="AJ659" s="1">
        <v>1457.36</v>
      </c>
      <c r="AK659" s="1">
        <v>0</v>
      </c>
      <c r="AL659" s="1">
        <v>80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160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v>0</v>
      </c>
      <c r="BD659" s="1">
        <v>0</v>
      </c>
      <c r="BE659" s="1">
        <v>0</v>
      </c>
      <c r="BF659" s="1">
        <f t="shared" si="10"/>
        <v>6098.9500000000016</v>
      </c>
      <c r="BG659" s="3" t="s">
        <v>80</v>
      </c>
    </row>
    <row r="660" spans="1:59">
      <c r="A660" s="2" t="s">
        <v>1074</v>
      </c>
      <c r="B660" s="2" t="s">
        <v>17</v>
      </c>
      <c r="C660" s="2" t="s">
        <v>203</v>
      </c>
      <c r="D660" s="7" t="s">
        <v>2300</v>
      </c>
      <c r="E660" t="s">
        <v>1072</v>
      </c>
      <c r="F660" t="s">
        <v>94</v>
      </c>
      <c r="G660" t="s">
        <v>1073</v>
      </c>
      <c r="H660" s="1">
        <v>3600.06</v>
      </c>
      <c r="I660" s="1">
        <v>0</v>
      </c>
      <c r="J660" s="1">
        <v>0</v>
      </c>
      <c r="K660" s="1">
        <v>0</v>
      </c>
      <c r="L660" s="1">
        <v>450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174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1307.68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180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519.58000000000004</v>
      </c>
      <c r="BB660" s="1">
        <v>0</v>
      </c>
      <c r="BC660" s="1">
        <v>0</v>
      </c>
      <c r="BD660" s="1">
        <v>0</v>
      </c>
      <c r="BE660" s="1">
        <v>0</v>
      </c>
      <c r="BF660" s="1">
        <f t="shared" si="10"/>
        <v>2216.7999999999993</v>
      </c>
      <c r="BG660" s="3" t="s">
        <v>80</v>
      </c>
    </row>
    <row r="661" spans="1:59">
      <c r="A661" s="2" t="s">
        <v>1085</v>
      </c>
      <c r="B661" s="2" t="s">
        <v>4</v>
      </c>
      <c r="C661" s="2" t="s">
        <v>203</v>
      </c>
      <c r="D661" s="7" t="s">
        <v>2300</v>
      </c>
      <c r="E661" t="s">
        <v>94</v>
      </c>
      <c r="F661" t="s">
        <v>192</v>
      </c>
      <c r="G661" t="s">
        <v>1084</v>
      </c>
      <c r="H661" s="1">
        <v>6750</v>
      </c>
      <c r="I661" s="1">
        <v>0</v>
      </c>
      <c r="J661" s="1">
        <v>0</v>
      </c>
      <c r="K661" s="1">
        <v>1350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270</v>
      </c>
      <c r="T661" s="1">
        <v>0</v>
      </c>
      <c r="U661" s="1">
        <v>1200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270</v>
      </c>
      <c r="AB661" s="1">
        <v>0</v>
      </c>
      <c r="AC661" s="1">
        <v>749.38</v>
      </c>
      <c r="AD661" s="1">
        <v>0</v>
      </c>
      <c r="AE661" s="1">
        <v>0</v>
      </c>
      <c r="AF661" s="1">
        <v>20</v>
      </c>
      <c r="AG661" s="1">
        <v>0</v>
      </c>
      <c r="AH661" s="1">
        <v>0</v>
      </c>
      <c r="AI661" s="1">
        <v>806.14</v>
      </c>
      <c r="AJ661" s="1">
        <v>0</v>
      </c>
      <c r="AK661" s="1">
        <v>1400</v>
      </c>
      <c r="AL661" s="1">
        <v>80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160</v>
      </c>
      <c r="AT661" s="1">
        <v>168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490.48</v>
      </c>
      <c r="BB661" s="1">
        <v>0</v>
      </c>
      <c r="BC661" s="1">
        <v>0</v>
      </c>
      <c r="BD661" s="1">
        <v>0</v>
      </c>
      <c r="BE661" s="1">
        <v>0</v>
      </c>
      <c r="BF661" s="1">
        <f t="shared" si="10"/>
        <v>5426</v>
      </c>
      <c r="BG661" s="3" t="s">
        <v>80</v>
      </c>
    </row>
    <row r="662" spans="1:59">
      <c r="A662" s="2" t="s">
        <v>1091</v>
      </c>
      <c r="B662" s="2" t="s">
        <v>4</v>
      </c>
      <c r="C662" s="2" t="s">
        <v>203</v>
      </c>
      <c r="D662" s="7" t="s">
        <v>2300</v>
      </c>
      <c r="E662" t="s">
        <v>166</v>
      </c>
      <c r="F662" t="s">
        <v>1089</v>
      </c>
      <c r="G662" t="s">
        <v>1090</v>
      </c>
      <c r="H662" s="1">
        <v>6750.04</v>
      </c>
      <c r="I662" s="1">
        <v>0</v>
      </c>
      <c r="J662" s="1">
        <v>0</v>
      </c>
      <c r="K662" s="1">
        <v>1350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270</v>
      </c>
      <c r="T662" s="1">
        <v>0</v>
      </c>
      <c r="U662" s="1">
        <v>1200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270</v>
      </c>
      <c r="AB662" s="1">
        <v>0</v>
      </c>
      <c r="AC662" s="1">
        <v>0</v>
      </c>
      <c r="AD662" s="1">
        <v>0</v>
      </c>
      <c r="AE662" s="1">
        <v>400</v>
      </c>
      <c r="AF662" s="1">
        <v>20</v>
      </c>
      <c r="AG662" s="1">
        <v>0</v>
      </c>
      <c r="AH662" s="1">
        <v>0</v>
      </c>
      <c r="AI662" s="1">
        <v>407.94</v>
      </c>
      <c r="AJ662" s="1">
        <v>915.46</v>
      </c>
      <c r="AK662" s="1">
        <v>0</v>
      </c>
      <c r="AL662" s="1">
        <v>80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160</v>
      </c>
      <c r="AT662" s="1">
        <v>0</v>
      </c>
      <c r="AU662" s="1">
        <v>0</v>
      </c>
      <c r="AV662" s="1">
        <v>0</v>
      </c>
      <c r="AW662" s="1">
        <v>0</v>
      </c>
      <c r="AX662" s="1">
        <v>400</v>
      </c>
      <c r="AY662" s="1">
        <v>0</v>
      </c>
      <c r="AZ662" s="1">
        <v>2581.44</v>
      </c>
      <c r="BA662" s="1">
        <v>0</v>
      </c>
      <c r="BB662" s="1">
        <v>0</v>
      </c>
      <c r="BC662" s="1">
        <v>0</v>
      </c>
      <c r="BD662" s="1">
        <v>0</v>
      </c>
      <c r="BE662" s="1">
        <v>0</v>
      </c>
      <c r="BF662" s="1">
        <f t="shared" si="10"/>
        <v>4335.2000000000007</v>
      </c>
      <c r="BG662" s="3" t="s">
        <v>80</v>
      </c>
    </row>
    <row r="663" spans="1:59">
      <c r="A663" s="2" t="s">
        <v>1093</v>
      </c>
      <c r="B663" s="2" t="s">
        <v>4</v>
      </c>
      <c r="C663" s="2" t="s">
        <v>203</v>
      </c>
      <c r="D663" s="7" t="s">
        <v>2300</v>
      </c>
      <c r="E663" t="s">
        <v>731</v>
      </c>
      <c r="F663" t="s">
        <v>1092</v>
      </c>
      <c r="G663" t="s">
        <v>68</v>
      </c>
      <c r="H663" s="1">
        <v>9422.02</v>
      </c>
      <c r="I663" s="1">
        <v>0</v>
      </c>
      <c r="J663" s="1">
        <v>0</v>
      </c>
      <c r="K663" s="1">
        <v>1350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934</v>
      </c>
      <c r="T663" s="1">
        <v>0</v>
      </c>
      <c r="U663" s="1">
        <v>1200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934</v>
      </c>
      <c r="AB663" s="1">
        <v>0</v>
      </c>
      <c r="AC663" s="1">
        <v>0</v>
      </c>
      <c r="AD663" s="1">
        <v>0</v>
      </c>
      <c r="AE663" s="1">
        <v>1000</v>
      </c>
      <c r="AF663" s="1">
        <v>20</v>
      </c>
      <c r="AG663" s="1">
        <v>0</v>
      </c>
      <c r="AH663" s="1">
        <v>0</v>
      </c>
      <c r="AI663" s="1">
        <v>0</v>
      </c>
      <c r="AJ663" s="1">
        <v>1585.12</v>
      </c>
      <c r="AK663" s="1">
        <v>2000</v>
      </c>
      <c r="AL663" s="1">
        <v>80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160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0</v>
      </c>
      <c r="BE663" s="1">
        <v>0</v>
      </c>
      <c r="BF663" s="1">
        <f t="shared" si="10"/>
        <v>7126.9000000000015</v>
      </c>
      <c r="BG663" s="3" t="s">
        <v>80</v>
      </c>
    </row>
    <row r="664" spans="1:59">
      <c r="A664" s="2" t="s">
        <v>1134</v>
      </c>
      <c r="B664" s="2" t="s">
        <v>4</v>
      </c>
      <c r="C664" s="2" t="s">
        <v>203</v>
      </c>
      <c r="D664" s="7" t="s">
        <v>2300</v>
      </c>
      <c r="E664" t="s">
        <v>1133</v>
      </c>
      <c r="F664" t="s">
        <v>97</v>
      </c>
      <c r="G664" t="s">
        <v>890</v>
      </c>
      <c r="H664" s="1">
        <v>6750.02</v>
      </c>
      <c r="I664" s="1">
        <v>0</v>
      </c>
      <c r="J664" s="1">
        <v>0</v>
      </c>
      <c r="K664" s="1">
        <v>1350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270</v>
      </c>
      <c r="T664" s="1">
        <v>0</v>
      </c>
      <c r="U664" s="1">
        <v>1200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270</v>
      </c>
      <c r="AB664" s="1">
        <v>0</v>
      </c>
      <c r="AC664" s="1">
        <v>0</v>
      </c>
      <c r="AD664" s="1">
        <v>0</v>
      </c>
      <c r="AE664" s="1">
        <v>1400</v>
      </c>
      <c r="AF664" s="1">
        <v>20</v>
      </c>
      <c r="AG664" s="1">
        <v>502</v>
      </c>
      <c r="AH664" s="1">
        <v>0</v>
      </c>
      <c r="AI664" s="1">
        <v>266.3</v>
      </c>
      <c r="AJ664" s="1">
        <v>0</v>
      </c>
      <c r="AK664" s="1">
        <v>0</v>
      </c>
      <c r="AL664" s="1">
        <v>80</v>
      </c>
      <c r="AM664" s="1">
        <v>0</v>
      </c>
      <c r="AN664" s="1">
        <v>0</v>
      </c>
      <c r="AO664" s="1">
        <v>0</v>
      </c>
      <c r="AP664" s="1">
        <v>943.32</v>
      </c>
      <c r="AQ664" s="1">
        <v>0</v>
      </c>
      <c r="AR664" s="1">
        <v>0</v>
      </c>
      <c r="AS664" s="1">
        <v>160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  <c r="BF664" s="1">
        <f t="shared" si="10"/>
        <v>5928.4000000000005</v>
      </c>
      <c r="BG664" s="3" t="s">
        <v>80</v>
      </c>
    </row>
    <row r="665" spans="1:59">
      <c r="A665" s="2" t="s">
        <v>1225</v>
      </c>
      <c r="B665" s="2" t="s">
        <v>4</v>
      </c>
      <c r="C665" s="2" t="s">
        <v>203</v>
      </c>
      <c r="D665" s="7" t="s">
        <v>2300</v>
      </c>
      <c r="E665" t="s">
        <v>255</v>
      </c>
      <c r="F665" t="s">
        <v>94</v>
      </c>
      <c r="G665" t="s">
        <v>587</v>
      </c>
      <c r="H665" s="1">
        <v>7750</v>
      </c>
      <c r="I665" s="1">
        <v>0</v>
      </c>
      <c r="J665" s="1">
        <v>0</v>
      </c>
      <c r="K665" s="1">
        <v>1350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650</v>
      </c>
      <c r="T665" s="1">
        <v>0</v>
      </c>
      <c r="U665" s="1">
        <v>1200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650</v>
      </c>
      <c r="AB665" s="1">
        <v>0</v>
      </c>
      <c r="AC665" s="1">
        <v>0</v>
      </c>
      <c r="AD665" s="1">
        <v>0</v>
      </c>
      <c r="AE665" s="1">
        <v>0</v>
      </c>
      <c r="AF665" s="1">
        <v>20</v>
      </c>
      <c r="AG665" s="1">
        <v>0</v>
      </c>
      <c r="AH665" s="1">
        <v>0</v>
      </c>
      <c r="AI665" s="1">
        <v>0</v>
      </c>
      <c r="AJ665" s="1">
        <v>866.42</v>
      </c>
      <c r="AK665" s="1">
        <v>0</v>
      </c>
      <c r="AL665" s="1">
        <v>80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160</v>
      </c>
      <c r="AT665" s="1">
        <v>0</v>
      </c>
      <c r="AU665" s="1">
        <v>770.58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">
        <v>0</v>
      </c>
      <c r="BD665" s="1">
        <v>0</v>
      </c>
      <c r="BE665" s="1">
        <v>0</v>
      </c>
      <c r="BF665" s="1">
        <f t="shared" si="10"/>
        <v>8403</v>
      </c>
      <c r="BG665" s="3" t="s">
        <v>181</v>
      </c>
    </row>
    <row r="666" spans="1:59">
      <c r="A666" s="2" t="s">
        <v>1366</v>
      </c>
      <c r="B666" s="2" t="s">
        <v>17</v>
      </c>
      <c r="C666" s="2" t="s">
        <v>203</v>
      </c>
      <c r="D666" s="7" t="s">
        <v>2300</v>
      </c>
      <c r="E666" t="s">
        <v>141</v>
      </c>
      <c r="F666" t="s">
        <v>259</v>
      </c>
      <c r="G666" t="s">
        <v>1365</v>
      </c>
      <c r="H666" s="1">
        <v>10000</v>
      </c>
      <c r="I666" s="1">
        <v>5000</v>
      </c>
      <c r="J666" s="1">
        <v>0</v>
      </c>
      <c r="K666" s="1">
        <v>0</v>
      </c>
      <c r="L666" s="1">
        <v>1250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1956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2223.14</v>
      </c>
      <c r="AK666" s="1">
        <v>0</v>
      </c>
      <c r="AL666" s="1">
        <v>0</v>
      </c>
      <c r="AM666" s="1">
        <v>510</v>
      </c>
      <c r="AN666" s="1">
        <v>0</v>
      </c>
      <c r="AO666" s="1">
        <v>0</v>
      </c>
      <c r="AP666" s="1">
        <v>1226.32</v>
      </c>
      <c r="AQ666" s="1">
        <v>0</v>
      </c>
      <c r="AR666" s="1">
        <v>448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240</v>
      </c>
      <c r="AY666" s="1">
        <v>2735</v>
      </c>
      <c r="AZ666" s="1">
        <v>0</v>
      </c>
      <c r="BA666" s="1">
        <v>228.36</v>
      </c>
      <c r="BB666" s="1">
        <v>4032.98</v>
      </c>
      <c r="BC666" s="1">
        <v>0</v>
      </c>
      <c r="BD666" s="1">
        <v>0</v>
      </c>
      <c r="BE666" s="1">
        <v>0</v>
      </c>
      <c r="BF666" s="1">
        <f t="shared" si="10"/>
        <v>2650.2000000000012</v>
      </c>
      <c r="BG666" s="3" t="s">
        <v>32</v>
      </c>
    </row>
    <row r="667" spans="1:59">
      <c r="A667" s="2" t="s">
        <v>1559</v>
      </c>
      <c r="B667" s="2" t="s">
        <v>17</v>
      </c>
      <c r="C667" s="2" t="s">
        <v>203</v>
      </c>
      <c r="D667" s="7" t="s">
        <v>2300</v>
      </c>
      <c r="E667" t="s">
        <v>857</v>
      </c>
      <c r="F667" t="s">
        <v>669</v>
      </c>
      <c r="G667" t="s">
        <v>72</v>
      </c>
      <c r="H667" s="1">
        <v>5000.0200000000004</v>
      </c>
      <c r="I667" s="1">
        <v>0</v>
      </c>
      <c r="J667" s="1">
        <v>0</v>
      </c>
      <c r="K667" s="1">
        <v>0</v>
      </c>
      <c r="L667" s="1">
        <v>625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8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392.38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1414.04</v>
      </c>
      <c r="AQ667" s="1">
        <v>0</v>
      </c>
      <c r="AR667" s="1">
        <v>250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v>0</v>
      </c>
      <c r="BE667" s="1">
        <v>0</v>
      </c>
      <c r="BF667" s="1">
        <f t="shared" si="10"/>
        <v>3560.6000000000004</v>
      </c>
      <c r="BG667" s="3" t="s">
        <v>80</v>
      </c>
    </row>
    <row r="668" spans="1:59">
      <c r="A668" s="2" t="s">
        <v>1708</v>
      </c>
      <c r="B668" s="2" t="s">
        <v>4</v>
      </c>
      <c r="C668" s="2" t="s">
        <v>203</v>
      </c>
      <c r="D668" s="7" t="s">
        <v>2300</v>
      </c>
      <c r="E668" t="s">
        <v>1706</v>
      </c>
      <c r="F668" t="s">
        <v>794</v>
      </c>
      <c r="G668" t="s">
        <v>1707</v>
      </c>
      <c r="H668" s="1">
        <v>6200.03</v>
      </c>
      <c r="I668" s="1">
        <v>0</v>
      </c>
      <c r="J668" s="1">
        <v>0</v>
      </c>
      <c r="K668" s="1">
        <v>1100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161</v>
      </c>
      <c r="T668" s="1">
        <v>0</v>
      </c>
      <c r="U668" s="1">
        <v>1200</v>
      </c>
      <c r="V668" s="1">
        <v>0</v>
      </c>
      <c r="W668" s="1">
        <v>0</v>
      </c>
      <c r="X668" s="1">
        <v>0</v>
      </c>
      <c r="Y668" s="1">
        <v>0</v>
      </c>
      <c r="Z668" s="1">
        <v>237.67</v>
      </c>
      <c r="AA668" s="1">
        <v>161</v>
      </c>
      <c r="AB668" s="1">
        <v>0</v>
      </c>
      <c r="AC668" s="1">
        <v>0</v>
      </c>
      <c r="AD668" s="1">
        <v>0</v>
      </c>
      <c r="AE668" s="1">
        <v>0</v>
      </c>
      <c r="AF668" s="1">
        <v>20</v>
      </c>
      <c r="AG668" s="1">
        <v>0</v>
      </c>
      <c r="AH668" s="1">
        <v>0</v>
      </c>
      <c r="AI668" s="1">
        <v>0</v>
      </c>
      <c r="AJ668" s="1">
        <v>784.62</v>
      </c>
      <c r="AK668" s="1">
        <v>0</v>
      </c>
      <c r="AL668" s="1">
        <v>80</v>
      </c>
      <c r="AM668" s="1">
        <v>0</v>
      </c>
      <c r="AN668" s="1">
        <v>0</v>
      </c>
      <c r="AO668" s="1">
        <v>0</v>
      </c>
      <c r="AP668" s="1">
        <v>566</v>
      </c>
      <c r="AQ668" s="1">
        <v>0</v>
      </c>
      <c r="AR668" s="1">
        <v>0</v>
      </c>
      <c r="AS668" s="1">
        <v>160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2313.1</v>
      </c>
      <c r="BA668" s="1">
        <v>274.54000000000002</v>
      </c>
      <c r="BB668" s="1">
        <v>0</v>
      </c>
      <c r="BC668" s="1">
        <v>0</v>
      </c>
      <c r="BD668" s="1">
        <v>0</v>
      </c>
      <c r="BE668" s="1">
        <v>0</v>
      </c>
      <c r="BF668" s="1">
        <f t="shared" si="10"/>
        <v>4064.0999999999995</v>
      </c>
      <c r="BG668" s="3" t="s">
        <v>80</v>
      </c>
    </row>
    <row r="669" spans="1:59">
      <c r="A669" s="2" t="s">
        <v>1964</v>
      </c>
      <c r="B669" s="2" t="s">
        <v>243</v>
      </c>
      <c r="C669" s="2" t="s">
        <v>203</v>
      </c>
      <c r="D669" s="7" t="s">
        <v>2300</v>
      </c>
      <c r="E669" t="s">
        <v>1270</v>
      </c>
      <c r="F669" t="s">
        <v>1962</v>
      </c>
      <c r="G669" t="s">
        <v>1963</v>
      </c>
      <c r="H669" s="1">
        <v>34650</v>
      </c>
      <c r="I669" s="1">
        <v>0</v>
      </c>
      <c r="J669" s="1">
        <v>0</v>
      </c>
      <c r="K669" s="1">
        <v>0</v>
      </c>
      <c r="L669" s="1">
        <v>4331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6716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1396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v>0</v>
      </c>
      <c r="BE669" s="1">
        <v>0</v>
      </c>
      <c r="BF669" s="1">
        <f t="shared" si="10"/>
        <v>30869</v>
      </c>
      <c r="BG669" s="3" t="s">
        <v>1965</v>
      </c>
    </row>
    <row r="670" spans="1:59">
      <c r="A670" s="2" t="s">
        <v>2099</v>
      </c>
      <c r="B670" s="2" t="s">
        <v>17</v>
      </c>
      <c r="C670" s="2" t="s">
        <v>203</v>
      </c>
      <c r="D670" s="7" t="s">
        <v>2300</v>
      </c>
      <c r="E670" t="s">
        <v>10</v>
      </c>
      <c r="F670" t="s">
        <v>246</v>
      </c>
      <c r="G670" t="s">
        <v>2098</v>
      </c>
      <c r="H670" s="1">
        <v>4500</v>
      </c>
      <c r="I670" s="1">
        <v>0</v>
      </c>
      <c r="J670" s="1">
        <v>0</v>
      </c>
      <c r="K670" s="1">
        <v>0</v>
      </c>
      <c r="L670" s="1">
        <v>563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76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226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">
        <v>0</v>
      </c>
      <c r="BD670" s="1">
        <v>0</v>
      </c>
      <c r="BE670" s="1">
        <v>0</v>
      </c>
      <c r="BF670" s="1">
        <f t="shared" si="10"/>
        <v>4913</v>
      </c>
      <c r="BG670" s="3" t="s">
        <v>80</v>
      </c>
    </row>
    <row r="671" spans="1:59">
      <c r="A671" s="2" t="s">
        <v>406</v>
      </c>
      <c r="B671" s="2" t="s">
        <v>4</v>
      </c>
      <c r="C671" s="2" t="s">
        <v>405</v>
      </c>
      <c r="D671" s="7" t="s">
        <v>2301</v>
      </c>
      <c r="E671" t="s">
        <v>166</v>
      </c>
      <c r="F671" t="s">
        <v>340</v>
      </c>
      <c r="G671" t="s">
        <v>404</v>
      </c>
      <c r="H671" s="1">
        <v>8502.06</v>
      </c>
      <c r="I671" s="1">
        <v>1700.4</v>
      </c>
      <c r="J671" s="1">
        <v>0</v>
      </c>
      <c r="K671" s="1">
        <v>1350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3684</v>
      </c>
      <c r="R671" s="1">
        <v>3698</v>
      </c>
      <c r="S671" s="1">
        <v>957</v>
      </c>
      <c r="T671" s="1">
        <v>0</v>
      </c>
      <c r="U671" s="1">
        <v>1200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957</v>
      </c>
      <c r="AB671" s="1">
        <v>0</v>
      </c>
      <c r="AC671" s="1">
        <v>0</v>
      </c>
      <c r="AD671" s="1">
        <v>0</v>
      </c>
      <c r="AE671" s="1">
        <v>2200</v>
      </c>
      <c r="AF671" s="1">
        <v>20</v>
      </c>
      <c r="AG671" s="1">
        <v>0</v>
      </c>
      <c r="AH671" s="1">
        <v>0</v>
      </c>
      <c r="AI671" s="1">
        <v>0</v>
      </c>
      <c r="AJ671" s="1">
        <v>1623.26</v>
      </c>
      <c r="AK671" s="1">
        <v>0</v>
      </c>
      <c r="AL671" s="1">
        <v>80</v>
      </c>
      <c r="AM671" s="1">
        <v>0</v>
      </c>
      <c r="AN671" s="1">
        <v>0</v>
      </c>
      <c r="AO671" s="1">
        <v>0</v>
      </c>
      <c r="AP671" s="1">
        <v>1148.3800000000001</v>
      </c>
      <c r="AQ671" s="1">
        <v>0</v>
      </c>
      <c r="AR671" s="1">
        <v>0</v>
      </c>
      <c r="AS671" s="1">
        <v>160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3412.12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f t="shared" si="10"/>
        <v>11490.7</v>
      </c>
      <c r="BG671" s="3" t="s">
        <v>75</v>
      </c>
    </row>
    <row r="672" spans="1:59">
      <c r="A672" s="2" t="s">
        <v>621</v>
      </c>
      <c r="B672" s="2" t="s">
        <v>4</v>
      </c>
      <c r="C672" s="2" t="s">
        <v>405</v>
      </c>
      <c r="D672" s="7" t="s">
        <v>2301</v>
      </c>
      <c r="E672" t="s">
        <v>411</v>
      </c>
      <c r="F672" t="s">
        <v>201</v>
      </c>
      <c r="G672" t="s">
        <v>620</v>
      </c>
      <c r="H672" s="1">
        <v>8502.0400000000009</v>
      </c>
      <c r="I672" s="1">
        <v>0</v>
      </c>
      <c r="J672" s="1">
        <v>0</v>
      </c>
      <c r="K672" s="1">
        <v>1350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770</v>
      </c>
      <c r="T672" s="1">
        <v>0</v>
      </c>
      <c r="U672" s="1">
        <v>1200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770</v>
      </c>
      <c r="AB672" s="1">
        <v>0</v>
      </c>
      <c r="AC672" s="1">
        <v>346.05</v>
      </c>
      <c r="AD672" s="1">
        <v>0</v>
      </c>
      <c r="AE672" s="1">
        <v>1200</v>
      </c>
      <c r="AF672" s="1">
        <v>20</v>
      </c>
      <c r="AG672" s="1">
        <v>756</v>
      </c>
      <c r="AH672" s="1">
        <v>0</v>
      </c>
      <c r="AI672" s="1">
        <v>0</v>
      </c>
      <c r="AJ672" s="1">
        <v>2194.84</v>
      </c>
      <c r="AK672" s="1">
        <v>0</v>
      </c>
      <c r="AL672" s="1">
        <v>80</v>
      </c>
      <c r="AM672" s="1">
        <v>0</v>
      </c>
      <c r="AN672" s="1">
        <v>100</v>
      </c>
      <c r="AO672" s="1">
        <v>0</v>
      </c>
      <c r="AP672" s="1">
        <v>0</v>
      </c>
      <c r="AQ672" s="1">
        <v>0</v>
      </c>
      <c r="AR672" s="1">
        <v>0</v>
      </c>
      <c r="AS672" s="1">
        <v>160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535</v>
      </c>
      <c r="AZ672" s="1">
        <v>2909.8</v>
      </c>
      <c r="BA672" s="1">
        <v>0</v>
      </c>
      <c r="BB672" s="1">
        <v>0</v>
      </c>
      <c r="BC672" s="1">
        <v>0</v>
      </c>
      <c r="BD672" s="1">
        <v>0</v>
      </c>
      <c r="BE672" s="1">
        <v>0</v>
      </c>
      <c r="BF672" s="1">
        <f t="shared" si="10"/>
        <v>2750.3500000000013</v>
      </c>
      <c r="BG672" s="3" t="s">
        <v>80</v>
      </c>
    </row>
    <row r="673" spans="1:59">
      <c r="A673" s="2" t="s">
        <v>627</v>
      </c>
      <c r="B673" s="2" t="s">
        <v>4</v>
      </c>
      <c r="C673" s="2" t="s">
        <v>405</v>
      </c>
      <c r="D673" s="7" t="s">
        <v>2301</v>
      </c>
      <c r="E673" t="s">
        <v>209</v>
      </c>
      <c r="F673" t="s">
        <v>45</v>
      </c>
      <c r="G673" t="s">
        <v>626</v>
      </c>
      <c r="H673" s="1">
        <v>7891.04</v>
      </c>
      <c r="I673" s="1">
        <v>0</v>
      </c>
      <c r="J673" s="1">
        <v>0</v>
      </c>
      <c r="K673" s="1">
        <v>1350</v>
      </c>
      <c r="L673" s="1">
        <v>0</v>
      </c>
      <c r="M673" s="1">
        <v>302.49</v>
      </c>
      <c r="N673" s="1">
        <v>0</v>
      </c>
      <c r="O673" s="1">
        <v>0</v>
      </c>
      <c r="P673" s="1">
        <v>0</v>
      </c>
      <c r="Q673" s="1">
        <v>3419</v>
      </c>
      <c r="R673" s="1">
        <v>3433</v>
      </c>
      <c r="S673" s="1">
        <v>721</v>
      </c>
      <c r="T673" s="1">
        <v>0</v>
      </c>
      <c r="U673" s="1">
        <v>1200</v>
      </c>
      <c r="V673" s="1">
        <v>250</v>
      </c>
      <c r="W673" s="1">
        <v>0</v>
      </c>
      <c r="X673" s="1">
        <v>0</v>
      </c>
      <c r="Y673" s="1">
        <v>0</v>
      </c>
      <c r="Z673" s="1">
        <v>0</v>
      </c>
      <c r="AA673" s="1">
        <v>721</v>
      </c>
      <c r="AB673" s="1">
        <v>0</v>
      </c>
      <c r="AC673" s="1">
        <v>0</v>
      </c>
      <c r="AD673" s="1">
        <v>0</v>
      </c>
      <c r="AE673" s="1">
        <v>800</v>
      </c>
      <c r="AF673" s="1">
        <v>20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80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160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2391.48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f t="shared" si="10"/>
        <v>14394.05</v>
      </c>
      <c r="BG673" s="3" t="s">
        <v>80</v>
      </c>
    </row>
    <row r="674" spans="1:59">
      <c r="A674" s="2" t="s">
        <v>629</v>
      </c>
      <c r="B674" s="2" t="s">
        <v>4</v>
      </c>
      <c r="C674" s="2" t="s">
        <v>405</v>
      </c>
      <c r="D674" s="7" t="s">
        <v>2301</v>
      </c>
      <c r="E674" t="s">
        <v>33</v>
      </c>
      <c r="F674" t="s">
        <v>628</v>
      </c>
      <c r="G674" t="s">
        <v>574</v>
      </c>
      <c r="H674" s="1">
        <v>8829</v>
      </c>
      <c r="I674" s="1">
        <v>0</v>
      </c>
      <c r="J674" s="1">
        <v>0</v>
      </c>
      <c r="K674" s="1">
        <v>1350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3826</v>
      </c>
      <c r="R674" s="1">
        <v>3841</v>
      </c>
      <c r="S674" s="1">
        <v>828</v>
      </c>
      <c r="T674" s="1">
        <v>0</v>
      </c>
      <c r="U674" s="1">
        <v>1200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828</v>
      </c>
      <c r="AB674" s="1">
        <v>0</v>
      </c>
      <c r="AC674" s="1">
        <v>0</v>
      </c>
      <c r="AD674" s="1">
        <v>0</v>
      </c>
      <c r="AE674" s="1">
        <v>1200</v>
      </c>
      <c r="AF674" s="1">
        <v>20</v>
      </c>
      <c r="AG674" s="1">
        <v>0</v>
      </c>
      <c r="AH674" s="1">
        <v>0</v>
      </c>
      <c r="AI674" s="1">
        <v>1164</v>
      </c>
      <c r="AJ674" s="1">
        <v>1082.8499999999999</v>
      </c>
      <c r="AK674" s="1">
        <v>300</v>
      </c>
      <c r="AL674" s="1">
        <v>80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160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f t="shared" si="10"/>
        <v>15039.15</v>
      </c>
      <c r="BG674" s="3" t="s">
        <v>75</v>
      </c>
    </row>
    <row r="675" spans="1:59">
      <c r="A675" s="2" t="s">
        <v>679</v>
      </c>
      <c r="B675" s="2" t="s">
        <v>4</v>
      </c>
      <c r="C675" s="2" t="s">
        <v>405</v>
      </c>
      <c r="D675" s="7" t="s">
        <v>2301</v>
      </c>
      <c r="E675" t="s">
        <v>10</v>
      </c>
      <c r="F675" t="s">
        <v>232</v>
      </c>
      <c r="G675" t="s">
        <v>616</v>
      </c>
      <c r="H675" s="1">
        <v>7891.06</v>
      </c>
      <c r="I675" s="1">
        <v>723.34</v>
      </c>
      <c r="J675" s="1">
        <v>0</v>
      </c>
      <c r="K675" s="1">
        <v>1100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702</v>
      </c>
      <c r="T675" s="1">
        <v>0</v>
      </c>
      <c r="U675" s="1">
        <v>1200</v>
      </c>
      <c r="V675" s="1">
        <v>0</v>
      </c>
      <c r="W675" s="1">
        <v>0</v>
      </c>
      <c r="X675" s="1">
        <v>0</v>
      </c>
      <c r="Y675" s="1">
        <v>0</v>
      </c>
      <c r="Z675" s="1">
        <v>302.49</v>
      </c>
      <c r="AA675" s="1">
        <v>702</v>
      </c>
      <c r="AB675" s="1">
        <v>0</v>
      </c>
      <c r="AC675" s="1">
        <v>0</v>
      </c>
      <c r="AD675" s="1">
        <v>0</v>
      </c>
      <c r="AE675" s="1">
        <v>2000</v>
      </c>
      <c r="AF675" s="1">
        <v>20</v>
      </c>
      <c r="AG675" s="1">
        <v>0</v>
      </c>
      <c r="AH675" s="1">
        <v>0</v>
      </c>
      <c r="AI675" s="1">
        <v>0</v>
      </c>
      <c r="AJ675" s="1">
        <v>1200.06</v>
      </c>
      <c r="AK675" s="1">
        <v>1000</v>
      </c>
      <c r="AL675" s="1">
        <v>80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160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0</v>
      </c>
      <c r="BC675" s="1">
        <v>0</v>
      </c>
      <c r="BD675" s="1">
        <v>0</v>
      </c>
      <c r="BE675" s="1">
        <v>150</v>
      </c>
      <c r="BF675" s="1">
        <f t="shared" si="10"/>
        <v>6001.85</v>
      </c>
      <c r="BG675" s="3" t="s">
        <v>80</v>
      </c>
    </row>
    <row r="676" spans="1:59">
      <c r="A676" s="2" t="s">
        <v>1705</v>
      </c>
      <c r="B676" s="2" t="s">
        <v>4</v>
      </c>
      <c r="C676" s="2" t="s">
        <v>405</v>
      </c>
      <c r="D676" s="7" t="s">
        <v>2301</v>
      </c>
      <c r="E676" t="s">
        <v>26</v>
      </c>
      <c r="F676" t="s">
        <v>351</v>
      </c>
      <c r="G676" t="s">
        <v>1180</v>
      </c>
      <c r="H676" s="1">
        <v>6750.04</v>
      </c>
      <c r="I676" s="1">
        <v>0</v>
      </c>
      <c r="J676" s="1">
        <v>0</v>
      </c>
      <c r="K676" s="1">
        <v>1350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270</v>
      </c>
      <c r="T676" s="1">
        <v>0</v>
      </c>
      <c r="U676" s="1">
        <v>1200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270</v>
      </c>
      <c r="AB676" s="1">
        <v>0</v>
      </c>
      <c r="AC676" s="1">
        <v>0</v>
      </c>
      <c r="AD676" s="1">
        <v>0</v>
      </c>
      <c r="AE676" s="1">
        <v>1200</v>
      </c>
      <c r="AF676" s="1">
        <v>20</v>
      </c>
      <c r="AG676" s="1">
        <v>0</v>
      </c>
      <c r="AH676" s="1">
        <v>0</v>
      </c>
      <c r="AI676" s="1">
        <v>0</v>
      </c>
      <c r="AJ676" s="1">
        <v>1046.24</v>
      </c>
      <c r="AK676" s="1">
        <v>0</v>
      </c>
      <c r="AL676" s="1">
        <v>80</v>
      </c>
      <c r="AM676" s="1">
        <v>0</v>
      </c>
      <c r="AN676" s="1">
        <v>0</v>
      </c>
      <c r="AO676" s="1">
        <v>0</v>
      </c>
      <c r="AP676" s="1">
        <v>1886.64</v>
      </c>
      <c r="AQ676" s="1">
        <v>0</v>
      </c>
      <c r="AR676" s="1">
        <v>0</v>
      </c>
      <c r="AS676" s="1">
        <v>160</v>
      </c>
      <c r="AT676" s="1">
        <v>0</v>
      </c>
      <c r="AU676" s="1">
        <v>0</v>
      </c>
      <c r="AV676" s="1">
        <v>0</v>
      </c>
      <c r="AW676" s="1">
        <v>0</v>
      </c>
      <c r="AX676" s="1">
        <v>200</v>
      </c>
      <c r="AY676" s="1">
        <v>0</v>
      </c>
      <c r="AZ676" s="1">
        <v>0</v>
      </c>
      <c r="BA676" s="1">
        <v>256.06</v>
      </c>
      <c r="BB676" s="1">
        <v>0</v>
      </c>
      <c r="BC676" s="1">
        <v>0</v>
      </c>
      <c r="BD676" s="1">
        <v>0</v>
      </c>
      <c r="BE676" s="1">
        <v>0</v>
      </c>
      <c r="BF676" s="1">
        <f t="shared" si="10"/>
        <v>4451.1000000000004</v>
      </c>
      <c r="BG676" s="3" t="s">
        <v>80</v>
      </c>
    </row>
    <row r="677" spans="1:59">
      <c r="A677" s="2" t="s">
        <v>360</v>
      </c>
      <c r="B677" s="2" t="s">
        <v>4</v>
      </c>
      <c r="C677" s="2" t="s">
        <v>359</v>
      </c>
      <c r="D677" s="7" t="s">
        <v>2302</v>
      </c>
      <c r="E677" t="s">
        <v>356</v>
      </c>
      <c r="F677" t="s">
        <v>357</v>
      </c>
      <c r="G677" t="s">
        <v>358</v>
      </c>
      <c r="H677" s="1">
        <v>4621.0200000000004</v>
      </c>
      <c r="I677" s="1">
        <v>0</v>
      </c>
      <c r="J677" s="1">
        <v>0</v>
      </c>
      <c r="K677" s="1">
        <v>200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185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2479.94</v>
      </c>
      <c r="AA677" s="1">
        <v>185</v>
      </c>
      <c r="AB677" s="1">
        <v>0</v>
      </c>
      <c r="AC677" s="1">
        <v>0</v>
      </c>
      <c r="AD677" s="1">
        <v>0</v>
      </c>
      <c r="AE677" s="1">
        <v>0</v>
      </c>
      <c r="AF677" s="1">
        <v>10</v>
      </c>
      <c r="AG677" s="1">
        <v>0</v>
      </c>
      <c r="AH677" s="1">
        <v>0</v>
      </c>
      <c r="AI677" s="1">
        <v>0</v>
      </c>
      <c r="AJ677" s="1">
        <v>579.66999999999996</v>
      </c>
      <c r="AK677" s="1">
        <v>500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80</v>
      </c>
      <c r="AT677" s="1">
        <v>0</v>
      </c>
      <c r="AU677" s="1">
        <v>314.76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v>0</v>
      </c>
      <c r="BF677" s="1">
        <f t="shared" si="10"/>
        <v>856.65000000000032</v>
      </c>
      <c r="BG677" s="3" t="s">
        <v>361</v>
      </c>
    </row>
    <row r="678" spans="1:59">
      <c r="A678" s="2" t="s">
        <v>711</v>
      </c>
      <c r="B678" s="2" t="s">
        <v>4</v>
      </c>
      <c r="C678" s="2" t="s">
        <v>359</v>
      </c>
      <c r="D678" s="7" t="s">
        <v>2302</v>
      </c>
      <c r="E678" t="s">
        <v>98</v>
      </c>
      <c r="F678" t="s">
        <v>93</v>
      </c>
      <c r="G678" t="s">
        <v>710</v>
      </c>
      <c r="H678" s="1">
        <v>17674.009999999998</v>
      </c>
      <c r="I678" s="1">
        <v>0</v>
      </c>
      <c r="J678" s="1">
        <v>0</v>
      </c>
      <c r="K678" s="1">
        <v>1350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7659</v>
      </c>
      <c r="R678" s="1">
        <v>7688</v>
      </c>
      <c r="S678" s="1">
        <v>2666</v>
      </c>
      <c r="T678" s="1">
        <v>0</v>
      </c>
      <c r="U678" s="1">
        <v>1200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2666</v>
      </c>
      <c r="AB678" s="1">
        <v>0</v>
      </c>
      <c r="AC678" s="1">
        <v>2351.9699999999998</v>
      </c>
      <c r="AD678" s="1">
        <v>0</v>
      </c>
      <c r="AE678" s="1">
        <v>0</v>
      </c>
      <c r="AF678" s="1">
        <v>20</v>
      </c>
      <c r="AG678" s="1">
        <v>0</v>
      </c>
      <c r="AH678" s="1">
        <v>0</v>
      </c>
      <c r="AI678" s="1">
        <v>0</v>
      </c>
      <c r="AJ678" s="1">
        <v>0</v>
      </c>
      <c r="AK678" s="1">
        <v>1000</v>
      </c>
      <c r="AL678" s="1">
        <v>80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160</v>
      </c>
      <c r="AT678" s="1">
        <v>0</v>
      </c>
      <c r="AU678" s="1">
        <v>1158.44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v>0</v>
      </c>
      <c r="BE678" s="1">
        <v>800</v>
      </c>
      <c r="BF678" s="1">
        <f t="shared" si="10"/>
        <v>30000.599999999995</v>
      </c>
      <c r="BG678" s="3" t="s">
        <v>361</v>
      </c>
    </row>
    <row r="679" spans="1:59">
      <c r="A679" s="2" t="s">
        <v>797</v>
      </c>
      <c r="B679" s="2" t="s">
        <v>4</v>
      </c>
      <c r="C679" s="2" t="s">
        <v>359</v>
      </c>
      <c r="D679" s="7" t="s">
        <v>2302</v>
      </c>
      <c r="E679" t="s">
        <v>336</v>
      </c>
      <c r="F679" t="s">
        <v>557</v>
      </c>
      <c r="G679" t="s">
        <v>578</v>
      </c>
      <c r="H679" s="1">
        <v>6656.51</v>
      </c>
      <c r="I679" s="1">
        <v>0</v>
      </c>
      <c r="J679" s="1">
        <v>0</v>
      </c>
      <c r="K679" s="1">
        <v>200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363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3572.32</v>
      </c>
      <c r="AA679" s="1">
        <v>363</v>
      </c>
      <c r="AB679" s="1">
        <v>0</v>
      </c>
      <c r="AC679" s="1">
        <v>0</v>
      </c>
      <c r="AD679" s="1">
        <v>0</v>
      </c>
      <c r="AE679" s="1">
        <v>0</v>
      </c>
      <c r="AF679" s="1">
        <v>10</v>
      </c>
      <c r="AG679" s="1">
        <v>0</v>
      </c>
      <c r="AH679" s="1">
        <v>0</v>
      </c>
      <c r="AI679" s="1">
        <v>0</v>
      </c>
      <c r="AJ679" s="1">
        <v>0</v>
      </c>
      <c r="AK679" s="1">
        <v>1800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80</v>
      </c>
      <c r="AT679" s="1">
        <v>0</v>
      </c>
      <c r="AU679" s="1">
        <v>365.14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  <c r="BF679" s="1">
        <f t="shared" si="10"/>
        <v>1029.0500000000002</v>
      </c>
      <c r="BG679" s="3" t="s">
        <v>361</v>
      </c>
    </row>
    <row r="680" spans="1:59">
      <c r="A680" s="2" t="s">
        <v>926</v>
      </c>
      <c r="B680" s="2" t="s">
        <v>4</v>
      </c>
      <c r="C680" s="2" t="s">
        <v>359</v>
      </c>
      <c r="D680" s="7" t="s">
        <v>2302</v>
      </c>
      <c r="E680" t="s">
        <v>76</v>
      </c>
      <c r="F680" t="s">
        <v>924</v>
      </c>
      <c r="G680" t="s">
        <v>925</v>
      </c>
      <c r="H680" s="1">
        <v>8434.0499999999993</v>
      </c>
      <c r="I680" s="1">
        <v>0</v>
      </c>
      <c r="J680" s="1">
        <v>0</v>
      </c>
      <c r="K680" s="1">
        <v>1350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3655</v>
      </c>
      <c r="R680" s="1">
        <v>3669</v>
      </c>
      <c r="S680" s="1">
        <v>760</v>
      </c>
      <c r="T680" s="1">
        <v>0</v>
      </c>
      <c r="U680" s="1">
        <v>1200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760</v>
      </c>
      <c r="AB680" s="1">
        <v>0</v>
      </c>
      <c r="AC680" s="1">
        <v>0</v>
      </c>
      <c r="AD680" s="1">
        <v>0</v>
      </c>
      <c r="AE680" s="1">
        <v>2000</v>
      </c>
      <c r="AF680" s="1">
        <v>20</v>
      </c>
      <c r="AG680" s="1">
        <v>0</v>
      </c>
      <c r="AH680" s="1">
        <v>0</v>
      </c>
      <c r="AI680" s="1">
        <v>695.48</v>
      </c>
      <c r="AJ680" s="1">
        <v>903.42</v>
      </c>
      <c r="AK680" s="1">
        <v>1000</v>
      </c>
      <c r="AL680" s="1">
        <v>80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160</v>
      </c>
      <c r="AT680" s="1">
        <v>0</v>
      </c>
      <c r="AU680" s="1">
        <v>521.4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v>0</v>
      </c>
      <c r="BF680" s="1">
        <f t="shared" si="10"/>
        <v>12927.75</v>
      </c>
      <c r="BG680" s="3" t="s">
        <v>8</v>
      </c>
    </row>
    <row r="681" spans="1:59">
      <c r="A681" s="2" t="s">
        <v>1222</v>
      </c>
      <c r="B681" s="2" t="s">
        <v>17</v>
      </c>
      <c r="C681" s="2" t="s">
        <v>359</v>
      </c>
      <c r="D681" s="7" t="s">
        <v>2302</v>
      </c>
      <c r="E681" t="s">
        <v>0</v>
      </c>
      <c r="F681" t="s">
        <v>351</v>
      </c>
      <c r="G681" t="s">
        <v>1221</v>
      </c>
      <c r="H681" s="1">
        <v>16000.04</v>
      </c>
      <c r="I681" s="1">
        <v>0</v>
      </c>
      <c r="J681" s="1">
        <v>0</v>
      </c>
      <c r="K681" s="1">
        <v>0</v>
      </c>
      <c r="L681" s="1">
        <v>2000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2308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684</v>
      </c>
      <c r="AS681" s="1">
        <v>0</v>
      </c>
      <c r="AT681" s="1">
        <v>0</v>
      </c>
      <c r="AU681" s="1">
        <v>263.54000000000002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0</v>
      </c>
      <c r="BD681" s="1">
        <v>521.5</v>
      </c>
      <c r="BE681" s="1">
        <v>0</v>
      </c>
      <c r="BF681" s="1">
        <f t="shared" si="10"/>
        <v>14223</v>
      </c>
      <c r="BG681" s="3" t="s">
        <v>361</v>
      </c>
    </row>
    <row r="682" spans="1:59">
      <c r="A682" s="2" t="s">
        <v>1521</v>
      </c>
      <c r="B682" s="2" t="s">
        <v>17</v>
      </c>
      <c r="C682" s="2" t="s">
        <v>359</v>
      </c>
      <c r="D682" s="7" t="s">
        <v>2302</v>
      </c>
      <c r="E682" t="s">
        <v>166</v>
      </c>
      <c r="F682" t="s">
        <v>1020</v>
      </c>
      <c r="G682" t="s">
        <v>1520</v>
      </c>
      <c r="H682" s="1">
        <v>8000.05</v>
      </c>
      <c r="I682" s="1">
        <v>0</v>
      </c>
      <c r="J682" s="1">
        <v>0</v>
      </c>
      <c r="K682" s="1">
        <v>0</v>
      </c>
      <c r="L682" s="1">
        <v>1000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306.67</v>
      </c>
      <c r="AA682" s="1">
        <v>661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690.2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366</v>
      </c>
      <c r="AS682" s="1">
        <v>0</v>
      </c>
      <c r="AT682" s="1">
        <v>0</v>
      </c>
      <c r="AU682" s="1">
        <v>1489.78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  <c r="BF682" s="1">
        <f t="shared" si="10"/>
        <v>5486.4</v>
      </c>
      <c r="BG682" s="3" t="s">
        <v>361</v>
      </c>
    </row>
    <row r="683" spans="1:59">
      <c r="A683" s="2" t="s">
        <v>1739</v>
      </c>
      <c r="B683" s="2" t="s">
        <v>17</v>
      </c>
      <c r="C683" s="2" t="s">
        <v>359</v>
      </c>
      <c r="D683" s="7" t="s">
        <v>2302</v>
      </c>
      <c r="E683" t="s">
        <v>1072</v>
      </c>
      <c r="F683" t="s">
        <v>0</v>
      </c>
      <c r="G683" t="s">
        <v>1738</v>
      </c>
      <c r="H683" s="1">
        <v>3350.01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20</v>
      </c>
      <c r="X683" s="1">
        <v>0</v>
      </c>
      <c r="Y683" s="1">
        <v>0</v>
      </c>
      <c r="Z683" s="1">
        <v>2825.16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161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">
        <v>0</v>
      </c>
      <c r="BD683" s="1">
        <v>0</v>
      </c>
      <c r="BE683" s="1">
        <v>0</v>
      </c>
      <c r="BF683" s="1">
        <f t="shared" si="10"/>
        <v>383.85000000000036</v>
      </c>
      <c r="BG683" s="3" t="s">
        <v>361</v>
      </c>
    </row>
    <row r="684" spans="1:59">
      <c r="A684" s="2" t="s">
        <v>1902</v>
      </c>
      <c r="B684" s="2" t="s">
        <v>243</v>
      </c>
      <c r="C684" s="2" t="s">
        <v>359</v>
      </c>
      <c r="D684" s="7" t="s">
        <v>2302</v>
      </c>
      <c r="E684" t="s">
        <v>119</v>
      </c>
      <c r="F684" t="s">
        <v>1901</v>
      </c>
      <c r="G684" t="s">
        <v>121</v>
      </c>
      <c r="H684" s="1">
        <v>34650.07</v>
      </c>
      <c r="I684" s="1">
        <v>0</v>
      </c>
      <c r="J684" s="1">
        <v>0</v>
      </c>
      <c r="K684" s="1">
        <v>0</v>
      </c>
      <c r="L684" s="1">
        <v>4331</v>
      </c>
      <c r="M684" s="1">
        <v>0</v>
      </c>
      <c r="N684" s="1">
        <v>0</v>
      </c>
      <c r="O684" s="1">
        <v>0</v>
      </c>
      <c r="P684" s="1">
        <v>6000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8516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4000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1396</v>
      </c>
      <c r="AS684" s="1">
        <v>0</v>
      </c>
      <c r="AT684" s="1">
        <v>0</v>
      </c>
      <c r="AU684" s="1">
        <v>1288.97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f t="shared" si="10"/>
        <v>29780.1</v>
      </c>
      <c r="BG684" s="3" t="s">
        <v>1903</v>
      </c>
    </row>
    <row r="685" spans="1:59">
      <c r="A685" s="2" t="s">
        <v>2007</v>
      </c>
      <c r="B685" s="2" t="s">
        <v>17</v>
      </c>
      <c r="C685" s="2" t="s">
        <v>359</v>
      </c>
      <c r="D685" s="7" t="s">
        <v>2302</v>
      </c>
      <c r="E685" t="s">
        <v>141</v>
      </c>
      <c r="F685" t="s">
        <v>201</v>
      </c>
      <c r="G685" t="s">
        <v>2006</v>
      </c>
      <c r="H685" s="1">
        <v>18000</v>
      </c>
      <c r="I685" s="1">
        <v>0</v>
      </c>
      <c r="J685" s="1">
        <v>0</v>
      </c>
      <c r="K685" s="1">
        <v>0</v>
      </c>
      <c r="L685" s="1">
        <v>2250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2736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3000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764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  <c r="BF685" s="1">
        <f t="shared" si="10"/>
        <v>13750</v>
      </c>
      <c r="BG685" s="3" t="s">
        <v>361</v>
      </c>
    </row>
    <row r="686" spans="1:59">
      <c r="A686" s="2" t="s">
        <v>25</v>
      </c>
      <c r="B686" s="2" t="s">
        <v>4</v>
      </c>
      <c r="C686" s="2" t="s">
        <v>24</v>
      </c>
      <c r="D686" s="7" t="s">
        <v>2303</v>
      </c>
      <c r="E686" t="s">
        <v>21</v>
      </c>
      <c r="F686" t="s">
        <v>22</v>
      </c>
      <c r="G686" t="s">
        <v>23</v>
      </c>
      <c r="H686" s="1">
        <v>11942.02</v>
      </c>
      <c r="I686" s="1">
        <v>0</v>
      </c>
      <c r="J686" s="1">
        <v>0</v>
      </c>
      <c r="K686" s="1">
        <v>1350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5175</v>
      </c>
      <c r="R686" s="1">
        <v>5195</v>
      </c>
      <c r="S686" s="1">
        <v>1442</v>
      </c>
      <c r="T686" s="1">
        <v>0</v>
      </c>
      <c r="U686" s="1">
        <v>1200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1442</v>
      </c>
      <c r="AB686" s="1">
        <v>0</v>
      </c>
      <c r="AC686" s="1">
        <v>0</v>
      </c>
      <c r="AD686" s="1">
        <v>0</v>
      </c>
      <c r="AE686" s="1">
        <v>0</v>
      </c>
      <c r="AF686" s="1">
        <v>20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80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160</v>
      </c>
      <c r="AT686" s="1">
        <v>366.54</v>
      </c>
      <c r="AU686" s="1">
        <v>1226.5</v>
      </c>
      <c r="AV686" s="1">
        <v>0</v>
      </c>
      <c r="AW686" s="1">
        <v>0</v>
      </c>
      <c r="AX686" s="1">
        <v>0</v>
      </c>
      <c r="AY686" s="1">
        <v>0</v>
      </c>
      <c r="AZ686" s="1">
        <v>4702.9799999999996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  <c r="BF686" s="1">
        <f t="shared" si="10"/>
        <v>18306</v>
      </c>
      <c r="BG686" s="3" t="s">
        <v>8</v>
      </c>
    </row>
    <row r="687" spans="1:59">
      <c r="A687" s="2" t="s">
        <v>244</v>
      </c>
      <c r="B687" s="2" t="s">
        <v>243</v>
      </c>
      <c r="C687" s="2" t="s">
        <v>24</v>
      </c>
      <c r="D687" s="7" t="s">
        <v>2303</v>
      </c>
      <c r="E687" t="s">
        <v>241</v>
      </c>
      <c r="F687" t="s">
        <v>242</v>
      </c>
      <c r="G687" t="s">
        <v>236</v>
      </c>
      <c r="H687" s="1">
        <v>26000.07</v>
      </c>
      <c r="I687" s="1">
        <v>0</v>
      </c>
      <c r="J687" s="1">
        <v>0</v>
      </c>
      <c r="K687" s="1">
        <v>0</v>
      </c>
      <c r="L687" s="1">
        <v>3250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4558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1072</v>
      </c>
      <c r="AS687" s="1">
        <v>0</v>
      </c>
      <c r="AT687" s="1">
        <v>0</v>
      </c>
      <c r="AU687" s="1">
        <v>711.27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0</v>
      </c>
      <c r="BC687" s="1">
        <v>0</v>
      </c>
      <c r="BD687" s="1">
        <v>0</v>
      </c>
      <c r="BE687" s="1">
        <v>0</v>
      </c>
      <c r="BF687" s="1">
        <f t="shared" si="10"/>
        <v>22908.799999999999</v>
      </c>
      <c r="BG687" s="3" t="s">
        <v>245</v>
      </c>
    </row>
    <row r="688" spans="1:59">
      <c r="A688" s="2" t="s">
        <v>283</v>
      </c>
      <c r="B688" s="2" t="s">
        <v>4</v>
      </c>
      <c r="C688" s="2" t="s">
        <v>24</v>
      </c>
      <c r="D688" s="7" t="s">
        <v>2303</v>
      </c>
      <c r="E688" t="s">
        <v>0</v>
      </c>
      <c r="F688" t="s">
        <v>200</v>
      </c>
      <c r="G688" t="s">
        <v>260</v>
      </c>
      <c r="H688" s="1">
        <v>8472</v>
      </c>
      <c r="I688" s="1">
        <v>0</v>
      </c>
      <c r="J688" s="1">
        <v>0</v>
      </c>
      <c r="K688" s="1">
        <v>1350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3671</v>
      </c>
      <c r="R688" s="1">
        <v>3685</v>
      </c>
      <c r="S688" s="1">
        <v>766</v>
      </c>
      <c r="T688" s="1">
        <v>0</v>
      </c>
      <c r="U688" s="1">
        <v>1200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766</v>
      </c>
      <c r="AB688" s="1">
        <v>0</v>
      </c>
      <c r="AC688" s="1">
        <v>0</v>
      </c>
      <c r="AD688" s="1">
        <v>0</v>
      </c>
      <c r="AE688" s="1">
        <v>0</v>
      </c>
      <c r="AF688" s="1">
        <v>20</v>
      </c>
      <c r="AG688" s="1">
        <v>0</v>
      </c>
      <c r="AH688" s="1">
        <v>0</v>
      </c>
      <c r="AI688" s="1">
        <v>0</v>
      </c>
      <c r="AJ688" s="1">
        <v>0</v>
      </c>
      <c r="AK688" s="1">
        <v>1200</v>
      </c>
      <c r="AL688" s="1">
        <v>80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160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">
        <v>0</v>
      </c>
      <c r="BD688" s="1">
        <v>0</v>
      </c>
      <c r="BE688" s="1">
        <v>0</v>
      </c>
      <c r="BF688" s="1">
        <f t="shared" si="10"/>
        <v>16918</v>
      </c>
      <c r="BG688" s="3" t="s">
        <v>32</v>
      </c>
    </row>
    <row r="689" spans="1:59">
      <c r="A689" s="2" t="s">
        <v>341</v>
      </c>
      <c r="B689" s="2" t="s">
        <v>4</v>
      </c>
      <c r="C689" s="2" t="s">
        <v>24</v>
      </c>
      <c r="D689" s="7" t="s">
        <v>2303</v>
      </c>
      <c r="E689" t="s">
        <v>340</v>
      </c>
      <c r="F689" t="s">
        <v>56</v>
      </c>
      <c r="G689" t="s">
        <v>226</v>
      </c>
      <c r="H689" s="1">
        <v>11243</v>
      </c>
      <c r="I689" s="1">
        <v>0</v>
      </c>
      <c r="J689" s="1">
        <v>0</v>
      </c>
      <c r="K689" s="1">
        <v>1350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4872</v>
      </c>
      <c r="R689" s="1">
        <v>4891</v>
      </c>
      <c r="S689" s="1">
        <v>1292</v>
      </c>
      <c r="T689" s="1">
        <v>0</v>
      </c>
      <c r="U689" s="1">
        <v>1200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1292</v>
      </c>
      <c r="AB689" s="1">
        <v>0</v>
      </c>
      <c r="AC689" s="1">
        <v>0</v>
      </c>
      <c r="AD689" s="1">
        <v>0</v>
      </c>
      <c r="AE689" s="1">
        <v>0</v>
      </c>
      <c r="AF689" s="1">
        <v>20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80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160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">
        <v>0</v>
      </c>
      <c r="BD689" s="1">
        <v>0</v>
      </c>
      <c r="BE689" s="1">
        <v>0</v>
      </c>
      <c r="BF689" s="1">
        <f t="shared" si="10"/>
        <v>23296</v>
      </c>
      <c r="BG689" s="3" t="s">
        <v>342</v>
      </c>
    </row>
    <row r="690" spans="1:59">
      <c r="A690" s="2" t="s">
        <v>345</v>
      </c>
      <c r="B690" s="2" t="s">
        <v>4</v>
      </c>
      <c r="C690" s="2" t="s">
        <v>24</v>
      </c>
      <c r="D690" s="7" t="s">
        <v>2303</v>
      </c>
      <c r="E690" t="s">
        <v>343</v>
      </c>
      <c r="F690" t="s">
        <v>344</v>
      </c>
      <c r="G690" t="s">
        <v>148</v>
      </c>
      <c r="H690" s="1">
        <v>16337.06</v>
      </c>
      <c r="I690" s="1">
        <v>0</v>
      </c>
      <c r="J690" s="1">
        <v>0</v>
      </c>
      <c r="K690" s="1">
        <v>1350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7079</v>
      </c>
      <c r="R690" s="1">
        <v>7107</v>
      </c>
      <c r="S690" s="1">
        <v>2380</v>
      </c>
      <c r="T690" s="1">
        <v>0</v>
      </c>
      <c r="U690" s="1">
        <v>1200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2380</v>
      </c>
      <c r="AB690" s="1">
        <v>0</v>
      </c>
      <c r="AC690" s="1">
        <v>0</v>
      </c>
      <c r="AD690" s="1">
        <v>0</v>
      </c>
      <c r="AE690" s="1">
        <v>0</v>
      </c>
      <c r="AF690" s="1">
        <v>20</v>
      </c>
      <c r="AG690" s="1">
        <v>0</v>
      </c>
      <c r="AH690" s="1">
        <v>0</v>
      </c>
      <c r="AI690" s="1">
        <v>0</v>
      </c>
      <c r="AJ690" s="1">
        <v>0</v>
      </c>
      <c r="AK690" s="1">
        <v>1000</v>
      </c>
      <c r="AL690" s="1">
        <v>80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160</v>
      </c>
      <c r="AT690" s="1">
        <v>0</v>
      </c>
      <c r="AU690" s="1">
        <v>845.86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v>0</v>
      </c>
      <c r="BD690" s="1">
        <v>0</v>
      </c>
      <c r="BE690" s="1">
        <v>0</v>
      </c>
      <c r="BF690" s="1">
        <f t="shared" si="10"/>
        <v>30967.199999999997</v>
      </c>
      <c r="BG690" s="3" t="s">
        <v>346</v>
      </c>
    </row>
    <row r="691" spans="1:59">
      <c r="A691" s="2" t="s">
        <v>364</v>
      </c>
      <c r="B691" s="2" t="s">
        <v>4</v>
      </c>
      <c r="C691" s="2" t="s">
        <v>24</v>
      </c>
      <c r="D691" s="7" t="s">
        <v>2303</v>
      </c>
      <c r="E691" t="s">
        <v>21</v>
      </c>
      <c r="F691" t="s">
        <v>362</v>
      </c>
      <c r="G691" t="s">
        <v>363</v>
      </c>
      <c r="H691" s="1">
        <v>12222.05</v>
      </c>
      <c r="I691" s="1">
        <v>0</v>
      </c>
      <c r="J691" s="1">
        <v>0</v>
      </c>
      <c r="K691" s="1">
        <v>1350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5296</v>
      </c>
      <c r="R691" s="1">
        <v>5317</v>
      </c>
      <c r="S691" s="1">
        <v>1502</v>
      </c>
      <c r="T691" s="1">
        <v>0</v>
      </c>
      <c r="U691" s="1">
        <v>1200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1502</v>
      </c>
      <c r="AB691" s="1">
        <v>0</v>
      </c>
      <c r="AC691" s="1">
        <v>0</v>
      </c>
      <c r="AD691" s="1">
        <v>0</v>
      </c>
      <c r="AE691" s="1">
        <v>1200</v>
      </c>
      <c r="AF691" s="1">
        <v>20</v>
      </c>
      <c r="AG691" s="1">
        <v>0</v>
      </c>
      <c r="AH691" s="1">
        <v>0</v>
      </c>
      <c r="AI691" s="1">
        <v>715.79</v>
      </c>
      <c r="AJ691" s="1">
        <v>786.16</v>
      </c>
      <c r="AK691" s="1">
        <v>400</v>
      </c>
      <c r="AL691" s="1">
        <v>80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160</v>
      </c>
      <c r="AT691" s="1">
        <v>0</v>
      </c>
      <c r="AU691" s="1">
        <v>3136.1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v>0</v>
      </c>
      <c r="BE691" s="1">
        <v>0</v>
      </c>
      <c r="BF691" s="1">
        <f t="shared" si="10"/>
        <v>18887</v>
      </c>
      <c r="BG691" s="3" t="s">
        <v>61</v>
      </c>
    </row>
    <row r="692" spans="1:59">
      <c r="A692" s="2" t="s">
        <v>367</v>
      </c>
      <c r="B692" s="2" t="s">
        <v>4</v>
      </c>
      <c r="C692" s="2" t="s">
        <v>24</v>
      </c>
      <c r="D692" s="7" t="s">
        <v>2303</v>
      </c>
      <c r="E692" t="s">
        <v>3</v>
      </c>
      <c r="F692" t="s">
        <v>365</v>
      </c>
      <c r="G692" t="s">
        <v>366</v>
      </c>
      <c r="H692" s="1">
        <v>12387.02</v>
      </c>
      <c r="I692" s="1">
        <v>0</v>
      </c>
      <c r="J692" s="1">
        <v>0</v>
      </c>
      <c r="K692" s="1">
        <v>1350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5368</v>
      </c>
      <c r="R692" s="1">
        <v>5388</v>
      </c>
      <c r="S692" s="1">
        <v>1536</v>
      </c>
      <c r="T692" s="1">
        <v>0</v>
      </c>
      <c r="U692" s="1">
        <v>1200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1536</v>
      </c>
      <c r="AB692" s="1">
        <v>0</v>
      </c>
      <c r="AC692" s="1">
        <v>0</v>
      </c>
      <c r="AD692" s="1">
        <v>0</v>
      </c>
      <c r="AE692" s="1">
        <v>0</v>
      </c>
      <c r="AF692" s="1">
        <v>20</v>
      </c>
      <c r="AG692" s="1">
        <v>0</v>
      </c>
      <c r="AH692" s="1">
        <v>0</v>
      </c>
      <c r="AI692" s="1">
        <v>0</v>
      </c>
      <c r="AJ692" s="1">
        <v>0</v>
      </c>
      <c r="AK692" s="1">
        <v>2000</v>
      </c>
      <c r="AL692" s="1">
        <v>80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160</v>
      </c>
      <c r="AT692" s="1">
        <v>0</v>
      </c>
      <c r="AU692" s="1">
        <v>632.41999999999996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">
        <v>0</v>
      </c>
      <c r="BD692" s="1">
        <v>0</v>
      </c>
      <c r="BE692" s="1">
        <v>0</v>
      </c>
      <c r="BF692" s="1">
        <f t="shared" si="10"/>
        <v>22800.600000000002</v>
      </c>
      <c r="BG692" s="3" t="s">
        <v>368</v>
      </c>
    </row>
    <row r="693" spans="1:59">
      <c r="A693" s="2" t="s">
        <v>489</v>
      </c>
      <c r="B693" s="2" t="s">
        <v>4</v>
      </c>
      <c r="C693" s="2" t="s">
        <v>24</v>
      </c>
      <c r="D693" s="7" t="s">
        <v>2303</v>
      </c>
      <c r="E693" t="s">
        <v>487</v>
      </c>
      <c r="F693" t="s">
        <v>41</v>
      </c>
      <c r="G693" t="s">
        <v>488</v>
      </c>
      <c r="H693" s="1">
        <v>4528.5</v>
      </c>
      <c r="I693" s="1">
        <v>0</v>
      </c>
      <c r="J693" s="1">
        <v>0</v>
      </c>
      <c r="K693" s="1">
        <v>200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178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2430.3000000000002</v>
      </c>
      <c r="AA693" s="1">
        <v>178</v>
      </c>
      <c r="AB693" s="1">
        <v>0</v>
      </c>
      <c r="AC693" s="1">
        <v>0</v>
      </c>
      <c r="AD693" s="1">
        <v>0</v>
      </c>
      <c r="AE693" s="1">
        <v>0</v>
      </c>
      <c r="AF693" s="1">
        <v>10</v>
      </c>
      <c r="AG693" s="1">
        <v>0</v>
      </c>
      <c r="AH693" s="1">
        <v>0</v>
      </c>
      <c r="AI693" s="1">
        <v>0</v>
      </c>
      <c r="AJ693" s="1">
        <v>0</v>
      </c>
      <c r="AK693" s="1">
        <v>300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80</v>
      </c>
      <c r="AT693" s="1">
        <v>0</v>
      </c>
      <c r="AU693" s="1">
        <v>0</v>
      </c>
      <c r="AV693" s="1">
        <v>0</v>
      </c>
      <c r="AW693" s="1">
        <v>0</v>
      </c>
      <c r="AX693" s="1">
        <v>80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0</v>
      </c>
      <c r="BE693" s="1">
        <v>0</v>
      </c>
      <c r="BF693" s="1">
        <f t="shared" si="10"/>
        <v>1828.1999999999998</v>
      </c>
      <c r="BG693" s="3" t="s">
        <v>416</v>
      </c>
    </row>
    <row r="694" spans="1:59">
      <c r="A694" s="2" t="s">
        <v>565</v>
      </c>
      <c r="B694" s="2" t="s">
        <v>4</v>
      </c>
      <c r="C694" s="2" t="s">
        <v>24</v>
      </c>
      <c r="D694" s="7" t="s">
        <v>2303</v>
      </c>
      <c r="E694" t="s">
        <v>10</v>
      </c>
      <c r="F694" t="s">
        <v>396</v>
      </c>
      <c r="G694" t="s">
        <v>564</v>
      </c>
      <c r="H694" s="1">
        <v>9646</v>
      </c>
      <c r="I694" s="1">
        <v>0</v>
      </c>
      <c r="J694" s="1">
        <v>0</v>
      </c>
      <c r="K694" s="1">
        <v>1350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4180</v>
      </c>
      <c r="R694" s="1">
        <v>4196</v>
      </c>
      <c r="S694" s="1">
        <v>974</v>
      </c>
      <c r="T694" s="1">
        <v>0</v>
      </c>
      <c r="U694" s="1">
        <v>1200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974</v>
      </c>
      <c r="AB694" s="1">
        <v>0</v>
      </c>
      <c r="AC694" s="1">
        <v>0</v>
      </c>
      <c r="AD694" s="1">
        <v>0</v>
      </c>
      <c r="AE694" s="1">
        <v>0</v>
      </c>
      <c r="AF694" s="1">
        <v>20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80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160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  <c r="BF694" s="1">
        <f t="shared" si="10"/>
        <v>20312</v>
      </c>
      <c r="BG694" s="3" t="s">
        <v>342</v>
      </c>
    </row>
    <row r="695" spans="1:59">
      <c r="A695" s="2" t="s">
        <v>608</v>
      </c>
      <c r="B695" s="2" t="s">
        <v>4</v>
      </c>
      <c r="C695" s="2" t="s">
        <v>24</v>
      </c>
      <c r="D695" s="7" t="s">
        <v>2303</v>
      </c>
      <c r="E695" t="s">
        <v>381</v>
      </c>
      <c r="F695" t="s">
        <v>439</v>
      </c>
      <c r="G695" t="s">
        <v>419</v>
      </c>
      <c r="H695" s="1">
        <v>11276.08</v>
      </c>
      <c r="I695" s="1">
        <v>0</v>
      </c>
      <c r="J695" s="1">
        <v>0</v>
      </c>
      <c r="K695" s="1">
        <v>1350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4886</v>
      </c>
      <c r="R695" s="1">
        <v>4905</v>
      </c>
      <c r="S695" s="1">
        <v>1300</v>
      </c>
      <c r="T695" s="1">
        <v>0</v>
      </c>
      <c r="U695" s="1">
        <v>1200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1300</v>
      </c>
      <c r="AB695" s="1">
        <v>0</v>
      </c>
      <c r="AC695" s="1">
        <v>0</v>
      </c>
      <c r="AD695" s="1">
        <v>0</v>
      </c>
      <c r="AE695" s="1">
        <v>0</v>
      </c>
      <c r="AF695" s="1">
        <v>20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80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160</v>
      </c>
      <c r="AT695" s="1">
        <v>0</v>
      </c>
      <c r="AU695" s="1">
        <v>848.28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v>0</v>
      </c>
      <c r="BE695" s="1">
        <v>0</v>
      </c>
      <c r="BF695" s="1">
        <f t="shared" si="10"/>
        <v>22508.800000000003</v>
      </c>
      <c r="BG695" s="3" t="s">
        <v>32</v>
      </c>
    </row>
    <row r="696" spans="1:59">
      <c r="A696" s="2" t="s">
        <v>681</v>
      </c>
      <c r="B696" s="2" t="s">
        <v>4</v>
      </c>
      <c r="C696" s="2" t="s">
        <v>24</v>
      </c>
      <c r="D696" s="7" t="s">
        <v>2303</v>
      </c>
      <c r="E696" t="s">
        <v>669</v>
      </c>
      <c r="F696" t="s">
        <v>94</v>
      </c>
      <c r="G696" t="s">
        <v>680</v>
      </c>
      <c r="H696" s="1">
        <v>12005.02</v>
      </c>
      <c r="I696" s="1">
        <v>0</v>
      </c>
      <c r="J696" s="1">
        <v>0</v>
      </c>
      <c r="K696" s="1">
        <v>1350</v>
      </c>
      <c r="L696" s="1">
        <v>0</v>
      </c>
      <c r="M696" s="1">
        <v>920.38</v>
      </c>
      <c r="N696" s="1">
        <v>0</v>
      </c>
      <c r="O696" s="1">
        <v>0</v>
      </c>
      <c r="P696" s="1">
        <v>0</v>
      </c>
      <c r="Q696" s="1">
        <v>5202</v>
      </c>
      <c r="R696" s="1">
        <v>5222</v>
      </c>
      <c r="S696" s="1">
        <v>1652</v>
      </c>
      <c r="T696" s="1">
        <v>0</v>
      </c>
      <c r="U696" s="1">
        <v>1200</v>
      </c>
      <c r="V696" s="1">
        <v>250</v>
      </c>
      <c r="W696" s="1">
        <v>0</v>
      </c>
      <c r="X696" s="1">
        <v>0</v>
      </c>
      <c r="Y696" s="1">
        <v>0</v>
      </c>
      <c r="Z696" s="1">
        <v>0</v>
      </c>
      <c r="AA696" s="1">
        <v>1652</v>
      </c>
      <c r="AB696" s="1">
        <v>0</v>
      </c>
      <c r="AC696" s="1">
        <v>0</v>
      </c>
      <c r="AD696" s="1">
        <v>0</v>
      </c>
      <c r="AE696" s="1">
        <v>2000</v>
      </c>
      <c r="AF696" s="1">
        <v>20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80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160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  <c r="BF696" s="1">
        <f t="shared" si="10"/>
        <v>23889.4</v>
      </c>
      <c r="BG696" s="3" t="s">
        <v>682</v>
      </c>
    </row>
    <row r="697" spans="1:59">
      <c r="A697" s="2" t="s">
        <v>694</v>
      </c>
      <c r="B697" s="2" t="s">
        <v>4</v>
      </c>
      <c r="C697" s="2" t="s">
        <v>24</v>
      </c>
      <c r="D697" s="7" t="s">
        <v>2303</v>
      </c>
      <c r="E697" t="s">
        <v>691</v>
      </c>
      <c r="F697" t="s">
        <v>692</v>
      </c>
      <c r="G697" t="s">
        <v>693</v>
      </c>
      <c r="H697" s="1">
        <v>16394</v>
      </c>
      <c r="I697" s="1">
        <v>0</v>
      </c>
      <c r="J697" s="1">
        <v>0</v>
      </c>
      <c r="K697" s="1">
        <v>1350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7104</v>
      </c>
      <c r="R697" s="1">
        <v>7131</v>
      </c>
      <c r="S697" s="1">
        <v>2392</v>
      </c>
      <c r="T697" s="1">
        <v>0</v>
      </c>
      <c r="U697" s="1">
        <v>1200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2392</v>
      </c>
      <c r="AB697" s="1">
        <v>0</v>
      </c>
      <c r="AC697" s="1">
        <v>0</v>
      </c>
      <c r="AD697" s="1">
        <v>0</v>
      </c>
      <c r="AE697" s="1">
        <v>0</v>
      </c>
      <c r="AF697" s="1">
        <v>20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80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160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0</v>
      </c>
      <c r="BE697" s="1">
        <v>0</v>
      </c>
      <c r="BF697" s="1">
        <f t="shared" si="10"/>
        <v>32919</v>
      </c>
      <c r="BG697" s="3" t="s">
        <v>695</v>
      </c>
    </row>
    <row r="698" spans="1:59">
      <c r="A698" s="2" t="s">
        <v>698</v>
      </c>
      <c r="B698" s="2" t="s">
        <v>17</v>
      </c>
      <c r="C698" s="2" t="s">
        <v>24</v>
      </c>
      <c r="D698" s="7" t="s">
        <v>2303</v>
      </c>
      <c r="E698" t="s">
        <v>94</v>
      </c>
      <c r="F698" t="s">
        <v>696</v>
      </c>
      <c r="G698" t="s">
        <v>697</v>
      </c>
      <c r="H698" s="1">
        <v>15237</v>
      </c>
      <c r="I698" s="1">
        <v>0</v>
      </c>
      <c r="J698" s="1">
        <v>0</v>
      </c>
      <c r="K698" s="1">
        <v>0</v>
      </c>
      <c r="L698" s="1">
        <v>1905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2146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654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v>0</v>
      </c>
      <c r="BE698" s="1">
        <v>0</v>
      </c>
      <c r="BF698" s="1">
        <f t="shared" si="10"/>
        <v>14342</v>
      </c>
      <c r="BG698" s="3" t="s">
        <v>699</v>
      </c>
    </row>
    <row r="699" spans="1:59">
      <c r="A699" s="2" t="s">
        <v>959</v>
      </c>
      <c r="B699" s="2" t="s">
        <v>4</v>
      </c>
      <c r="C699" s="2" t="s">
        <v>24</v>
      </c>
      <c r="D699" s="7" t="s">
        <v>2303</v>
      </c>
      <c r="E699" t="s">
        <v>841</v>
      </c>
      <c r="F699" t="s">
        <v>10</v>
      </c>
      <c r="G699" t="s">
        <v>958</v>
      </c>
      <c r="H699" s="1">
        <v>8349</v>
      </c>
      <c r="I699" s="1">
        <v>0</v>
      </c>
      <c r="J699" s="1">
        <v>0</v>
      </c>
      <c r="K699" s="1">
        <v>1350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3618</v>
      </c>
      <c r="R699" s="1">
        <v>3632</v>
      </c>
      <c r="S699" s="1">
        <v>746</v>
      </c>
      <c r="T699" s="1">
        <v>0</v>
      </c>
      <c r="U699" s="1">
        <v>1200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746</v>
      </c>
      <c r="AB699" s="1">
        <v>0</v>
      </c>
      <c r="AC699" s="1">
        <v>0</v>
      </c>
      <c r="AD699" s="1">
        <v>0</v>
      </c>
      <c r="AE699" s="1">
        <v>1000</v>
      </c>
      <c r="AF699" s="1">
        <v>20</v>
      </c>
      <c r="AG699" s="1">
        <v>0</v>
      </c>
      <c r="AH699" s="1">
        <v>0</v>
      </c>
      <c r="AI699" s="1">
        <v>412.5</v>
      </c>
      <c r="AJ699" s="1">
        <v>0</v>
      </c>
      <c r="AK699" s="1">
        <v>800</v>
      </c>
      <c r="AL699" s="1">
        <v>80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160</v>
      </c>
      <c r="AT699" s="1">
        <v>0</v>
      </c>
      <c r="AU699" s="1">
        <v>0</v>
      </c>
      <c r="AV699" s="1">
        <v>0</v>
      </c>
      <c r="AW699" s="1">
        <v>0</v>
      </c>
      <c r="AX699" s="1">
        <v>160</v>
      </c>
      <c r="AY699" s="1">
        <v>0</v>
      </c>
      <c r="AZ699" s="1">
        <v>0</v>
      </c>
      <c r="BA699" s="1">
        <v>0</v>
      </c>
      <c r="BB699" s="1">
        <v>0</v>
      </c>
      <c r="BC699" s="1">
        <v>0</v>
      </c>
      <c r="BD699" s="1">
        <v>0</v>
      </c>
      <c r="BE699" s="1">
        <v>0</v>
      </c>
      <c r="BF699" s="1">
        <f t="shared" si="10"/>
        <v>15516.5</v>
      </c>
      <c r="BG699" s="3" t="s">
        <v>8</v>
      </c>
    </row>
    <row r="700" spans="1:59">
      <c r="A700" s="2" t="s">
        <v>1053</v>
      </c>
      <c r="B700" s="2" t="s">
        <v>4</v>
      </c>
      <c r="C700" s="2" t="s">
        <v>24</v>
      </c>
      <c r="D700" s="7" t="s">
        <v>2303</v>
      </c>
      <c r="E700" t="s">
        <v>1050</v>
      </c>
      <c r="F700" t="s">
        <v>1051</v>
      </c>
      <c r="G700" t="s">
        <v>1052</v>
      </c>
      <c r="H700" s="1">
        <v>6873.06</v>
      </c>
      <c r="I700" s="1">
        <v>0</v>
      </c>
      <c r="J700" s="1">
        <v>0</v>
      </c>
      <c r="K700" s="1">
        <v>1350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2978</v>
      </c>
      <c r="R700" s="1">
        <v>2990</v>
      </c>
      <c r="S700" s="1">
        <v>284</v>
      </c>
      <c r="T700" s="1">
        <v>0</v>
      </c>
      <c r="U700" s="1">
        <v>1200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284</v>
      </c>
      <c r="AB700" s="1">
        <v>0</v>
      </c>
      <c r="AC700" s="1">
        <v>0</v>
      </c>
      <c r="AD700" s="1">
        <v>0</v>
      </c>
      <c r="AE700" s="1">
        <v>0</v>
      </c>
      <c r="AF700" s="1">
        <v>20</v>
      </c>
      <c r="AG700" s="1">
        <v>0</v>
      </c>
      <c r="AH700" s="1">
        <v>0</v>
      </c>
      <c r="AI700" s="1">
        <v>0</v>
      </c>
      <c r="AJ700" s="1">
        <v>1320.06</v>
      </c>
      <c r="AK700" s="1">
        <v>800</v>
      </c>
      <c r="AL700" s="1">
        <v>80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160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0</v>
      </c>
      <c r="BE700" s="1">
        <v>0</v>
      </c>
      <c r="BF700" s="1">
        <f t="shared" si="10"/>
        <v>13011.000000000002</v>
      </c>
      <c r="BG700" s="3" t="s">
        <v>1054</v>
      </c>
    </row>
    <row r="701" spans="1:59">
      <c r="A701" s="2" t="s">
        <v>1057</v>
      </c>
      <c r="B701" s="2" t="s">
        <v>4</v>
      </c>
      <c r="C701" s="2" t="s">
        <v>24</v>
      </c>
      <c r="D701" s="7" t="s">
        <v>2303</v>
      </c>
      <c r="E701" t="s">
        <v>259</v>
      </c>
      <c r="F701" t="s">
        <v>1055</v>
      </c>
      <c r="G701" t="s">
        <v>1056</v>
      </c>
      <c r="H701" s="1">
        <v>12005.04</v>
      </c>
      <c r="I701" s="1">
        <v>0</v>
      </c>
      <c r="J701" s="1">
        <v>0</v>
      </c>
      <c r="K701" s="1">
        <v>1350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5202</v>
      </c>
      <c r="R701" s="1">
        <v>5222</v>
      </c>
      <c r="S701" s="1">
        <v>1456</v>
      </c>
      <c r="T701" s="1">
        <v>0</v>
      </c>
      <c r="U701" s="1">
        <v>1200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1456</v>
      </c>
      <c r="AB701" s="1">
        <v>0</v>
      </c>
      <c r="AC701" s="1">
        <v>0</v>
      </c>
      <c r="AD701" s="1">
        <v>0</v>
      </c>
      <c r="AE701" s="1">
        <v>0</v>
      </c>
      <c r="AF701" s="1">
        <v>20</v>
      </c>
      <c r="AG701" s="1">
        <v>0</v>
      </c>
      <c r="AH701" s="1">
        <v>0</v>
      </c>
      <c r="AI701" s="1">
        <v>0</v>
      </c>
      <c r="AJ701" s="1">
        <v>0</v>
      </c>
      <c r="AK701" s="1">
        <v>1000</v>
      </c>
      <c r="AL701" s="1">
        <v>80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160</v>
      </c>
      <c r="AT701" s="1">
        <v>0</v>
      </c>
      <c r="AU701" s="1">
        <v>803.44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  <c r="BF701" s="1">
        <f t="shared" si="10"/>
        <v>22915.600000000002</v>
      </c>
      <c r="BG701" s="3" t="s">
        <v>1058</v>
      </c>
    </row>
    <row r="702" spans="1:59">
      <c r="A702" s="2" t="s">
        <v>1128</v>
      </c>
      <c r="B702" s="2" t="s">
        <v>4</v>
      </c>
      <c r="C702" s="2" t="s">
        <v>24</v>
      </c>
      <c r="D702" s="7" t="s">
        <v>2303</v>
      </c>
      <c r="E702" t="s">
        <v>319</v>
      </c>
      <c r="F702" t="s">
        <v>605</v>
      </c>
      <c r="G702" t="s">
        <v>1127</v>
      </c>
      <c r="H702" s="1">
        <v>16614.05</v>
      </c>
      <c r="I702" s="1">
        <v>0</v>
      </c>
      <c r="J702" s="1">
        <v>0</v>
      </c>
      <c r="K702" s="1">
        <v>1350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7199</v>
      </c>
      <c r="R702" s="1">
        <v>7227</v>
      </c>
      <c r="S702" s="1">
        <v>2440</v>
      </c>
      <c r="T702" s="1">
        <v>0</v>
      </c>
      <c r="U702" s="1">
        <v>1200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2440</v>
      </c>
      <c r="AB702" s="1">
        <v>0</v>
      </c>
      <c r="AC702" s="1">
        <v>0</v>
      </c>
      <c r="AD702" s="1">
        <v>0</v>
      </c>
      <c r="AE702" s="1">
        <v>0</v>
      </c>
      <c r="AF702" s="1">
        <v>20</v>
      </c>
      <c r="AG702" s="1">
        <v>0</v>
      </c>
      <c r="AH702" s="1">
        <v>0</v>
      </c>
      <c r="AI702" s="1">
        <v>0.13</v>
      </c>
      <c r="AJ702" s="1">
        <v>497.12</v>
      </c>
      <c r="AK702" s="1">
        <v>600</v>
      </c>
      <c r="AL702" s="1">
        <v>80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160</v>
      </c>
      <c r="AT702" s="1">
        <v>0</v>
      </c>
      <c r="AU702" s="1">
        <v>0</v>
      </c>
      <c r="AV702" s="1">
        <v>0</v>
      </c>
      <c r="AW702" s="1">
        <v>0</v>
      </c>
      <c r="AX702" s="1">
        <v>240</v>
      </c>
      <c r="AY702" s="1">
        <v>0</v>
      </c>
      <c r="AZ702" s="1">
        <v>0</v>
      </c>
      <c r="BA702" s="1">
        <v>0</v>
      </c>
      <c r="BB702" s="1">
        <v>0</v>
      </c>
      <c r="BC702" s="1">
        <v>0</v>
      </c>
      <c r="BD702" s="1">
        <v>0</v>
      </c>
      <c r="BE702" s="1">
        <v>0</v>
      </c>
      <c r="BF702" s="1">
        <f t="shared" si="10"/>
        <v>31992.800000000003</v>
      </c>
      <c r="BG702" s="3" t="s">
        <v>61</v>
      </c>
    </row>
    <row r="703" spans="1:59">
      <c r="A703" s="2" t="s">
        <v>1151</v>
      </c>
      <c r="B703" s="2" t="s">
        <v>17</v>
      </c>
      <c r="C703" s="2" t="s">
        <v>24</v>
      </c>
      <c r="D703" s="7" t="s">
        <v>2303</v>
      </c>
      <c r="E703" t="s">
        <v>666</v>
      </c>
      <c r="F703" t="s">
        <v>228</v>
      </c>
      <c r="G703" t="s">
        <v>1150</v>
      </c>
      <c r="H703" s="1">
        <v>28866.02</v>
      </c>
      <c r="I703" s="1">
        <v>0</v>
      </c>
      <c r="J703" s="1">
        <v>0</v>
      </c>
      <c r="K703" s="1">
        <v>0</v>
      </c>
      <c r="L703" s="1">
        <v>3608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5232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1145.26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1182</v>
      </c>
      <c r="AS703" s="1">
        <v>0</v>
      </c>
      <c r="AT703" s="1">
        <v>0</v>
      </c>
      <c r="AU703" s="1">
        <v>1591.76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v>0</v>
      </c>
      <c r="BE703" s="1">
        <v>0</v>
      </c>
      <c r="BF703" s="1">
        <f t="shared" si="10"/>
        <v>23323.000000000004</v>
      </c>
      <c r="BG703" s="3" t="s">
        <v>1152</v>
      </c>
    </row>
    <row r="704" spans="1:59">
      <c r="A704" s="2" t="s">
        <v>1161</v>
      </c>
      <c r="B704" s="2" t="s">
        <v>4</v>
      </c>
      <c r="C704" s="2" t="s">
        <v>24</v>
      </c>
      <c r="D704" s="7" t="s">
        <v>2303</v>
      </c>
      <c r="E704" t="s">
        <v>45</v>
      </c>
      <c r="F704" t="s">
        <v>392</v>
      </c>
      <c r="G704" t="s">
        <v>1160</v>
      </c>
      <c r="H704" s="1">
        <v>13313</v>
      </c>
      <c r="I704" s="1">
        <v>0</v>
      </c>
      <c r="J704" s="1">
        <v>0</v>
      </c>
      <c r="K704" s="1">
        <v>1350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5769</v>
      </c>
      <c r="R704" s="1">
        <v>5791</v>
      </c>
      <c r="S704" s="1">
        <v>1734</v>
      </c>
      <c r="T704" s="1">
        <v>0</v>
      </c>
      <c r="U704" s="1">
        <v>1200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1734</v>
      </c>
      <c r="AB704" s="1">
        <v>0</v>
      </c>
      <c r="AC704" s="1">
        <v>0</v>
      </c>
      <c r="AD704" s="1">
        <v>0</v>
      </c>
      <c r="AE704" s="1">
        <v>0</v>
      </c>
      <c r="AF704" s="1">
        <v>20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80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160</v>
      </c>
      <c r="AT704" s="1">
        <v>0</v>
      </c>
      <c r="AU704" s="1">
        <v>542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v>0</v>
      </c>
      <c r="BF704" s="1">
        <f t="shared" si="10"/>
        <v>26621</v>
      </c>
      <c r="BG704" s="3" t="s">
        <v>477</v>
      </c>
    </row>
    <row r="705" spans="1:59">
      <c r="A705" s="2" t="s">
        <v>1177</v>
      </c>
      <c r="B705" s="2" t="s">
        <v>17</v>
      </c>
      <c r="C705" s="2" t="s">
        <v>24</v>
      </c>
      <c r="D705" s="7" t="s">
        <v>2303</v>
      </c>
      <c r="E705" t="s">
        <v>133</v>
      </c>
      <c r="F705" t="s">
        <v>242</v>
      </c>
      <c r="G705" t="s">
        <v>330</v>
      </c>
      <c r="H705" s="1">
        <v>12100</v>
      </c>
      <c r="I705" s="1">
        <v>0</v>
      </c>
      <c r="J705" s="1">
        <v>0</v>
      </c>
      <c r="K705" s="1">
        <v>0</v>
      </c>
      <c r="L705" s="1">
        <v>1513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1476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532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v>0</v>
      </c>
      <c r="BE705" s="1">
        <v>0</v>
      </c>
      <c r="BF705" s="1">
        <f t="shared" si="10"/>
        <v>11605</v>
      </c>
      <c r="BG705" s="3" t="s">
        <v>32</v>
      </c>
    </row>
    <row r="706" spans="1:59">
      <c r="A706" s="2" t="s">
        <v>1195</v>
      </c>
      <c r="B706" s="2" t="s">
        <v>17</v>
      </c>
      <c r="C706" s="2" t="s">
        <v>24</v>
      </c>
      <c r="D706" s="7" t="s">
        <v>2303</v>
      </c>
      <c r="E706" t="s">
        <v>101</v>
      </c>
      <c r="F706" t="s">
        <v>1193</v>
      </c>
      <c r="G706" t="s">
        <v>1194</v>
      </c>
      <c r="H706" s="1">
        <v>11000.03</v>
      </c>
      <c r="I706" s="1">
        <v>0</v>
      </c>
      <c r="J706" s="1">
        <v>0</v>
      </c>
      <c r="K706" s="1">
        <v>0</v>
      </c>
      <c r="L706" s="1">
        <v>1375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421.67</v>
      </c>
      <c r="AA706" s="1">
        <v>1187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488</v>
      </c>
      <c r="AS706" s="1">
        <v>0</v>
      </c>
      <c r="AT706" s="1">
        <v>0</v>
      </c>
      <c r="AU706" s="1">
        <v>571.36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  <c r="BF706" s="1">
        <f t="shared" si="10"/>
        <v>9707</v>
      </c>
      <c r="BG706" s="3" t="s">
        <v>1196</v>
      </c>
    </row>
    <row r="707" spans="1:59">
      <c r="A707" s="2" t="s">
        <v>1240</v>
      </c>
      <c r="B707" s="2" t="s">
        <v>4</v>
      </c>
      <c r="C707" s="2" t="s">
        <v>24</v>
      </c>
      <c r="D707" s="7" t="s">
        <v>2303</v>
      </c>
      <c r="E707" t="s">
        <v>201</v>
      </c>
      <c r="F707" t="s">
        <v>939</v>
      </c>
      <c r="G707" t="s">
        <v>1239</v>
      </c>
      <c r="H707" s="1">
        <v>7280</v>
      </c>
      <c r="I707" s="1">
        <v>0</v>
      </c>
      <c r="J707" s="1">
        <v>0</v>
      </c>
      <c r="K707" s="1">
        <v>1350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3155</v>
      </c>
      <c r="R707" s="1">
        <v>3167</v>
      </c>
      <c r="S707" s="1">
        <v>364</v>
      </c>
      <c r="T707" s="1">
        <v>0</v>
      </c>
      <c r="U707" s="1">
        <v>1200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364</v>
      </c>
      <c r="AB707" s="1">
        <v>0</v>
      </c>
      <c r="AC707" s="1">
        <v>0</v>
      </c>
      <c r="AD707" s="1">
        <v>0</v>
      </c>
      <c r="AE707" s="1">
        <v>0</v>
      </c>
      <c r="AF707" s="1">
        <v>20</v>
      </c>
      <c r="AG707" s="1">
        <v>0</v>
      </c>
      <c r="AH707" s="1">
        <v>0</v>
      </c>
      <c r="AI707" s="1">
        <v>0</v>
      </c>
      <c r="AJ707" s="1">
        <v>0</v>
      </c>
      <c r="AK707" s="1">
        <v>600</v>
      </c>
      <c r="AL707" s="1">
        <v>80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160</v>
      </c>
      <c r="AT707" s="1">
        <v>0</v>
      </c>
      <c r="AU707" s="1">
        <v>1168.3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v>0</v>
      </c>
      <c r="BE707" s="1">
        <v>0</v>
      </c>
      <c r="BF707" s="1">
        <f t="shared" si="10"/>
        <v>14123.7</v>
      </c>
      <c r="BG707" s="3" t="s">
        <v>32</v>
      </c>
    </row>
    <row r="708" spans="1:59">
      <c r="A708" s="2" t="s">
        <v>1243</v>
      </c>
      <c r="B708" s="2" t="s">
        <v>17</v>
      </c>
      <c r="C708" s="2" t="s">
        <v>24</v>
      </c>
      <c r="D708" s="7" t="s">
        <v>2303</v>
      </c>
      <c r="E708" t="s">
        <v>1241</v>
      </c>
      <c r="F708" t="s">
        <v>1242</v>
      </c>
      <c r="G708" t="s">
        <v>587</v>
      </c>
      <c r="H708" s="1">
        <v>12100</v>
      </c>
      <c r="I708" s="1">
        <v>0</v>
      </c>
      <c r="J708" s="1">
        <v>0</v>
      </c>
      <c r="K708" s="1">
        <v>0</v>
      </c>
      <c r="L708" s="1">
        <v>1513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1476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532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v>0</v>
      </c>
      <c r="BE708" s="1">
        <v>0</v>
      </c>
      <c r="BF708" s="1">
        <f t="shared" si="10"/>
        <v>11605</v>
      </c>
      <c r="BG708" s="3" t="s">
        <v>1196</v>
      </c>
    </row>
    <row r="709" spans="1:59">
      <c r="A709" s="2" t="s">
        <v>1245</v>
      </c>
      <c r="B709" s="2" t="s">
        <v>17</v>
      </c>
      <c r="C709" s="2" t="s">
        <v>24</v>
      </c>
      <c r="D709" s="7" t="s">
        <v>2303</v>
      </c>
      <c r="E709" t="s">
        <v>238</v>
      </c>
      <c r="F709" t="s">
        <v>97</v>
      </c>
      <c r="G709" t="s">
        <v>1244</v>
      </c>
      <c r="H709" s="1">
        <v>11000.04</v>
      </c>
      <c r="I709" s="1">
        <v>0</v>
      </c>
      <c r="J709" s="1">
        <v>0</v>
      </c>
      <c r="K709" s="1">
        <v>0</v>
      </c>
      <c r="L709" s="1">
        <v>1375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1686.66</v>
      </c>
      <c r="AA709" s="1">
        <v>1028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1426.76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488</v>
      </c>
      <c r="AS709" s="1">
        <v>0</v>
      </c>
      <c r="AT709" s="1">
        <v>0</v>
      </c>
      <c r="AU709" s="1">
        <v>1268.92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v>0</v>
      </c>
      <c r="BE709" s="1">
        <v>0</v>
      </c>
      <c r="BF709" s="1">
        <f t="shared" si="10"/>
        <v>6476.7000000000007</v>
      </c>
      <c r="BG709" s="3" t="s">
        <v>1246</v>
      </c>
    </row>
    <row r="710" spans="1:59">
      <c r="A710" s="2" t="s">
        <v>1341</v>
      </c>
      <c r="B710" s="2" t="s">
        <v>4</v>
      </c>
      <c r="C710" s="2" t="s">
        <v>24</v>
      </c>
      <c r="D710" s="7" t="s">
        <v>2303</v>
      </c>
      <c r="E710" t="s">
        <v>115</v>
      </c>
      <c r="F710" t="s">
        <v>1162</v>
      </c>
      <c r="G710" t="s">
        <v>1340</v>
      </c>
      <c r="H710" s="1">
        <v>10640.02</v>
      </c>
      <c r="I710" s="1">
        <v>0</v>
      </c>
      <c r="J710" s="1">
        <v>0</v>
      </c>
      <c r="K710" s="1">
        <v>1350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4611</v>
      </c>
      <c r="R710" s="1">
        <v>4628</v>
      </c>
      <c r="S710" s="1">
        <v>1164</v>
      </c>
      <c r="T710" s="1">
        <v>0</v>
      </c>
      <c r="U710" s="1">
        <v>1200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1164</v>
      </c>
      <c r="AB710" s="1">
        <v>0</v>
      </c>
      <c r="AC710" s="1">
        <v>0</v>
      </c>
      <c r="AD710" s="1">
        <v>0</v>
      </c>
      <c r="AE710" s="1">
        <v>2000</v>
      </c>
      <c r="AF710" s="1">
        <v>20</v>
      </c>
      <c r="AG710" s="1">
        <v>0</v>
      </c>
      <c r="AH710" s="1">
        <v>0</v>
      </c>
      <c r="AI710" s="1">
        <v>0</v>
      </c>
      <c r="AJ710" s="1">
        <v>0</v>
      </c>
      <c r="AK710" s="1">
        <v>1000</v>
      </c>
      <c r="AL710" s="1">
        <v>80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160</v>
      </c>
      <c r="AT710" s="1">
        <v>0</v>
      </c>
      <c r="AU710" s="1">
        <v>239.22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0</v>
      </c>
      <c r="BD710" s="1">
        <v>0</v>
      </c>
      <c r="BE710" s="1">
        <v>0</v>
      </c>
      <c r="BF710" s="1">
        <f t="shared" si="10"/>
        <v>18929.8</v>
      </c>
      <c r="BG710" s="3" t="s">
        <v>416</v>
      </c>
    </row>
    <row r="711" spans="1:59">
      <c r="A711" s="2" t="s">
        <v>1343</v>
      </c>
      <c r="B711" s="2" t="s">
        <v>243</v>
      </c>
      <c r="C711" s="2" t="s">
        <v>24</v>
      </c>
      <c r="D711" s="7" t="s">
        <v>2303</v>
      </c>
      <c r="E711" t="s">
        <v>166</v>
      </c>
      <c r="F711" t="s">
        <v>0</v>
      </c>
      <c r="G711" t="s">
        <v>1342</v>
      </c>
      <c r="H711" s="1">
        <v>26730.06</v>
      </c>
      <c r="I711" s="1">
        <v>0</v>
      </c>
      <c r="J711" s="1">
        <v>0</v>
      </c>
      <c r="K711" s="1">
        <v>0</v>
      </c>
      <c r="L711" s="1">
        <v>3341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4730</v>
      </c>
      <c r="AB711" s="1">
        <v>11056</v>
      </c>
      <c r="AC711" s="1">
        <v>1144.26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1065.3399999999999</v>
      </c>
      <c r="AJ711" s="1">
        <v>2400.06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1100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2140</v>
      </c>
      <c r="AZ711" s="1">
        <v>0</v>
      </c>
      <c r="BA711" s="1">
        <v>0</v>
      </c>
      <c r="BB711" s="1">
        <v>0</v>
      </c>
      <c r="BC711" s="1">
        <v>0</v>
      </c>
      <c r="BD711" s="1">
        <v>0</v>
      </c>
      <c r="BE711" s="1">
        <v>0</v>
      </c>
      <c r="BF711" s="1">
        <f t="shared" si="10"/>
        <v>6435.4000000000015</v>
      </c>
      <c r="BG711" s="3" t="s">
        <v>1344</v>
      </c>
    </row>
    <row r="712" spans="1:59">
      <c r="A712" s="2" t="s">
        <v>1391</v>
      </c>
      <c r="B712" s="2" t="s">
        <v>17</v>
      </c>
      <c r="C712" s="2" t="s">
        <v>24</v>
      </c>
      <c r="D712" s="7" t="s">
        <v>2303</v>
      </c>
      <c r="E712" t="s">
        <v>166</v>
      </c>
      <c r="F712" t="s">
        <v>146</v>
      </c>
      <c r="G712" t="s">
        <v>1390</v>
      </c>
      <c r="H712" s="1">
        <v>10000.040000000001</v>
      </c>
      <c r="I712" s="1">
        <v>0</v>
      </c>
      <c r="J712" s="1">
        <v>0</v>
      </c>
      <c r="K712" s="1">
        <v>0</v>
      </c>
      <c r="L712" s="1">
        <v>1250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766.66</v>
      </c>
      <c r="AA712" s="1">
        <v>950</v>
      </c>
      <c r="AB712" s="1">
        <v>0</v>
      </c>
      <c r="AC712" s="1">
        <v>605.59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2368.6999999999998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448</v>
      </c>
      <c r="AS712" s="1">
        <v>0</v>
      </c>
      <c r="AT712" s="1">
        <v>0</v>
      </c>
      <c r="AU712" s="1">
        <v>679.48</v>
      </c>
      <c r="AV712" s="1">
        <v>0</v>
      </c>
      <c r="AW712" s="1">
        <v>111.34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v>116.67</v>
      </c>
      <c r="BE712" s="1">
        <v>0</v>
      </c>
      <c r="BF712" s="1">
        <f t="shared" si="10"/>
        <v>5203.6000000000004</v>
      </c>
      <c r="BG712" s="3" t="s">
        <v>32</v>
      </c>
    </row>
    <row r="713" spans="1:59">
      <c r="A713" s="2" t="s">
        <v>1395</v>
      </c>
      <c r="B713" s="2" t="s">
        <v>17</v>
      </c>
      <c r="C713" s="2" t="s">
        <v>24</v>
      </c>
      <c r="D713" s="7" t="s">
        <v>2303</v>
      </c>
      <c r="E713" t="s">
        <v>356</v>
      </c>
      <c r="F713" t="s">
        <v>1393</v>
      </c>
      <c r="G713" t="s">
        <v>1394</v>
      </c>
      <c r="H713" s="1">
        <v>8000.06</v>
      </c>
      <c r="I713" s="1">
        <v>0</v>
      </c>
      <c r="J713" s="1">
        <v>0</v>
      </c>
      <c r="K713" s="1">
        <v>0</v>
      </c>
      <c r="L713" s="1">
        <v>1000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690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380</v>
      </c>
      <c r="AI713" s="1">
        <v>0</v>
      </c>
      <c r="AJ713" s="1">
        <v>735.74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366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312.67</v>
      </c>
      <c r="BE713" s="1">
        <v>0</v>
      </c>
      <c r="BF713" s="1">
        <f t="shared" si="10"/>
        <v>6515.6500000000015</v>
      </c>
      <c r="BG713" s="3" t="s">
        <v>36</v>
      </c>
    </row>
    <row r="714" spans="1:59">
      <c r="A714" s="2" t="s">
        <v>1436</v>
      </c>
      <c r="B714" s="2" t="s">
        <v>17</v>
      </c>
      <c r="C714" s="2" t="s">
        <v>24</v>
      </c>
      <c r="D714" s="7" t="s">
        <v>2303</v>
      </c>
      <c r="E714" t="s">
        <v>696</v>
      </c>
      <c r="F714" t="s">
        <v>71</v>
      </c>
      <c r="G714" t="s">
        <v>490</v>
      </c>
      <c r="H714" s="1">
        <v>14000.02</v>
      </c>
      <c r="I714" s="1">
        <v>0</v>
      </c>
      <c r="J714" s="1">
        <v>0</v>
      </c>
      <c r="K714" s="1">
        <v>0</v>
      </c>
      <c r="L714" s="1">
        <v>1750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1882</v>
      </c>
      <c r="AB714" s="1">
        <v>0</v>
      </c>
      <c r="AC714" s="1">
        <v>1360.56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1095.7</v>
      </c>
      <c r="AJ714" s="1">
        <v>0</v>
      </c>
      <c r="AK714" s="1">
        <v>500</v>
      </c>
      <c r="AL714" s="1">
        <v>0</v>
      </c>
      <c r="AM714" s="1">
        <v>0</v>
      </c>
      <c r="AN714" s="1">
        <v>0</v>
      </c>
      <c r="AO714" s="1">
        <v>0</v>
      </c>
      <c r="AP714" s="1">
        <v>1378.06</v>
      </c>
      <c r="AQ714" s="1">
        <v>0</v>
      </c>
      <c r="AR714" s="1">
        <v>606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1070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v>0</v>
      </c>
      <c r="BF714" s="1">
        <f t="shared" si="10"/>
        <v>7857.7000000000007</v>
      </c>
      <c r="BG714" s="3" t="s">
        <v>61</v>
      </c>
    </row>
    <row r="715" spans="1:59">
      <c r="A715" s="2" t="s">
        <v>1530</v>
      </c>
      <c r="B715" s="2" t="s">
        <v>243</v>
      </c>
      <c r="C715" s="2" t="s">
        <v>24</v>
      </c>
      <c r="D715" s="7" t="s">
        <v>2303</v>
      </c>
      <c r="E715" t="s">
        <v>1375</v>
      </c>
      <c r="F715" t="s">
        <v>1529</v>
      </c>
      <c r="G715" t="s">
        <v>1004</v>
      </c>
      <c r="H715" s="1">
        <v>26000</v>
      </c>
      <c r="I715" s="1">
        <v>0</v>
      </c>
      <c r="J715" s="1">
        <v>0</v>
      </c>
      <c r="K715" s="1">
        <v>0</v>
      </c>
      <c r="L715" s="1">
        <v>3250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4558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1072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0</v>
      </c>
      <c r="BE715" s="1">
        <v>0</v>
      </c>
      <c r="BF715" s="1">
        <f t="shared" si="10"/>
        <v>23620</v>
      </c>
      <c r="BG715" s="3" t="s">
        <v>1419</v>
      </c>
    </row>
    <row r="716" spans="1:59">
      <c r="A716" s="2" t="s">
        <v>1543</v>
      </c>
      <c r="B716" s="2" t="s">
        <v>17</v>
      </c>
      <c r="C716" s="2" t="s">
        <v>24</v>
      </c>
      <c r="D716" s="7" t="s">
        <v>2303</v>
      </c>
      <c r="E716" t="s">
        <v>396</v>
      </c>
      <c r="F716" t="s">
        <v>50</v>
      </c>
      <c r="G716" t="s">
        <v>184</v>
      </c>
      <c r="H716" s="1">
        <v>16000.08</v>
      </c>
      <c r="I716" s="1">
        <v>0</v>
      </c>
      <c r="J716" s="1">
        <v>0</v>
      </c>
      <c r="K716" s="1">
        <v>0</v>
      </c>
      <c r="L716" s="1">
        <v>2000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2308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684</v>
      </c>
      <c r="AS716" s="1">
        <v>0</v>
      </c>
      <c r="AT716" s="1">
        <v>0</v>
      </c>
      <c r="AU716" s="1">
        <v>2437.7800000000002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v>0</v>
      </c>
      <c r="BF716" s="1">
        <f t="shared" si="10"/>
        <v>12570.300000000001</v>
      </c>
      <c r="BG716" s="3" t="s">
        <v>1544</v>
      </c>
    </row>
    <row r="717" spans="1:59">
      <c r="A717" s="2" t="s">
        <v>1606</v>
      </c>
      <c r="B717" s="2" t="s">
        <v>17</v>
      </c>
      <c r="C717" s="2" t="s">
        <v>24</v>
      </c>
      <c r="D717" s="7" t="s">
        <v>2303</v>
      </c>
      <c r="E717" t="s">
        <v>259</v>
      </c>
      <c r="F717" t="s">
        <v>1197</v>
      </c>
      <c r="G717" t="s">
        <v>1605</v>
      </c>
      <c r="H717" s="1">
        <v>12000</v>
      </c>
      <c r="I717" s="1">
        <v>0</v>
      </c>
      <c r="J717" s="1">
        <v>0</v>
      </c>
      <c r="K717" s="1">
        <v>0</v>
      </c>
      <c r="L717" s="1">
        <v>1500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1454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528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  <c r="BF717" s="1">
        <f t="shared" si="10"/>
        <v>11518</v>
      </c>
      <c r="BG717" s="3" t="s">
        <v>32</v>
      </c>
    </row>
    <row r="718" spans="1:59">
      <c r="A718" s="2" t="s">
        <v>1618</v>
      </c>
      <c r="B718" s="2" t="s">
        <v>17</v>
      </c>
      <c r="C718" s="2" t="s">
        <v>24</v>
      </c>
      <c r="D718" s="7" t="s">
        <v>2303</v>
      </c>
      <c r="E718" t="s">
        <v>1615</v>
      </c>
      <c r="F718" t="s">
        <v>1616</v>
      </c>
      <c r="G718" t="s">
        <v>1617</v>
      </c>
      <c r="H718" s="1">
        <v>10000.040000000001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5366.67</v>
      </c>
      <c r="AA718" s="1">
        <v>694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421</v>
      </c>
      <c r="AS718" s="1">
        <v>0</v>
      </c>
      <c r="AT718" s="1">
        <v>0</v>
      </c>
      <c r="AU718" s="1">
        <v>143.41999999999999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v>0</v>
      </c>
      <c r="BF718" s="1">
        <f t="shared" si="10"/>
        <v>3374.9500000000007</v>
      </c>
      <c r="BG718" s="3" t="s">
        <v>1619</v>
      </c>
    </row>
    <row r="719" spans="1:59">
      <c r="A719" s="2" t="s">
        <v>1642</v>
      </c>
      <c r="B719" s="2" t="s">
        <v>17</v>
      </c>
      <c r="C719" s="2" t="s">
        <v>24</v>
      </c>
      <c r="D719" s="7" t="s">
        <v>2303</v>
      </c>
      <c r="E719" t="s">
        <v>166</v>
      </c>
      <c r="F719" t="s">
        <v>1640</v>
      </c>
      <c r="G719" t="s">
        <v>1641</v>
      </c>
      <c r="H719" s="1">
        <v>12500.02</v>
      </c>
      <c r="I719" s="1">
        <v>0</v>
      </c>
      <c r="J719" s="1">
        <v>0</v>
      </c>
      <c r="K719" s="1">
        <v>0</v>
      </c>
      <c r="L719" s="1">
        <v>1563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1560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548</v>
      </c>
      <c r="AS719" s="1">
        <v>0</v>
      </c>
      <c r="AT719" s="1">
        <v>0</v>
      </c>
      <c r="AU719" s="1">
        <v>649.82000000000005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  <c r="BF719" s="1">
        <f t="shared" si="10"/>
        <v>11305.2</v>
      </c>
      <c r="BG719" s="3" t="s">
        <v>1196</v>
      </c>
    </row>
    <row r="720" spans="1:59">
      <c r="A720" s="2" t="s">
        <v>1644</v>
      </c>
      <c r="B720" s="2" t="s">
        <v>17</v>
      </c>
      <c r="C720" s="2" t="s">
        <v>24</v>
      </c>
      <c r="D720" s="7" t="s">
        <v>2303</v>
      </c>
      <c r="E720" t="s">
        <v>1452</v>
      </c>
      <c r="F720" t="s">
        <v>246</v>
      </c>
      <c r="G720" t="s">
        <v>1643</v>
      </c>
      <c r="H720" s="1">
        <v>16000</v>
      </c>
      <c r="I720" s="1">
        <v>0</v>
      </c>
      <c r="J720" s="1">
        <v>0</v>
      </c>
      <c r="K720" s="1">
        <v>0</v>
      </c>
      <c r="L720" s="1">
        <v>2000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2308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684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f t="shared" ref="BF720:BF783" si="11">H720+I720+J720+K720+L720+M720+N720+O720+P720+Q720+R720+S720+T720+U720+V720+W720+X720+Y720-Z720-AA720-AB720-AC720-AD720-AE720-AF720-AG720-AH720-AI720-AJ720-AK720-AL720-AM720-AN720-AO720-AP720-AQ720-AR720-AS720-AT720-AU720-AV720-AW720-AX720-AY720-AZ720-BA720-BB720-BC720-BD720-BE720</f>
        <v>15008</v>
      </c>
      <c r="BG720" s="3" t="s">
        <v>1196</v>
      </c>
    </row>
    <row r="721" spans="1:59">
      <c r="A721" s="2" t="s">
        <v>1834</v>
      </c>
      <c r="B721" s="2" t="s">
        <v>243</v>
      </c>
      <c r="C721" s="2" t="s">
        <v>24</v>
      </c>
      <c r="D721" s="7" t="s">
        <v>2303</v>
      </c>
      <c r="E721" t="s">
        <v>1657</v>
      </c>
      <c r="F721" t="s">
        <v>1295</v>
      </c>
      <c r="G721" t="s">
        <v>1833</v>
      </c>
      <c r="H721" s="1">
        <v>49500</v>
      </c>
      <c r="I721" s="1">
        <v>0</v>
      </c>
      <c r="J721" s="1">
        <v>0</v>
      </c>
      <c r="K721" s="1">
        <v>0</v>
      </c>
      <c r="L721" s="1">
        <v>6188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11170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8000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1916</v>
      </c>
      <c r="AS721" s="1">
        <v>0</v>
      </c>
      <c r="AT721" s="1">
        <v>0</v>
      </c>
      <c r="AU721" s="1">
        <v>926.2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v>0</v>
      </c>
      <c r="BE721" s="1">
        <v>0</v>
      </c>
      <c r="BF721" s="1">
        <f t="shared" si="11"/>
        <v>33675.800000000003</v>
      </c>
      <c r="BG721" s="3" t="s">
        <v>1835</v>
      </c>
    </row>
    <row r="722" spans="1:59">
      <c r="A722" s="2" t="s">
        <v>1859</v>
      </c>
      <c r="B722" s="2" t="s">
        <v>17</v>
      </c>
      <c r="C722" s="2" t="s">
        <v>24</v>
      </c>
      <c r="D722" s="7" t="s">
        <v>2303</v>
      </c>
      <c r="E722" t="s">
        <v>45</v>
      </c>
      <c r="F722" t="s">
        <v>10</v>
      </c>
      <c r="G722" t="s">
        <v>1858</v>
      </c>
      <c r="H722" s="1">
        <v>10000.040000000001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5366.67</v>
      </c>
      <c r="AA722" s="1">
        <v>694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902.47</v>
      </c>
      <c r="AQ722" s="1">
        <v>0</v>
      </c>
      <c r="AR722" s="1">
        <v>421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v>0</v>
      </c>
      <c r="BF722" s="1">
        <f t="shared" si="11"/>
        <v>2615.9000000000005</v>
      </c>
      <c r="BG722" s="3" t="s">
        <v>660</v>
      </c>
    </row>
    <row r="723" spans="1:59">
      <c r="A723" s="2" t="s">
        <v>1913</v>
      </c>
      <c r="B723" s="2" t="s">
        <v>243</v>
      </c>
      <c r="C723" s="2" t="s">
        <v>24</v>
      </c>
      <c r="D723" s="7" t="s">
        <v>2303</v>
      </c>
      <c r="E723" t="s">
        <v>1737</v>
      </c>
      <c r="F723" t="s">
        <v>201</v>
      </c>
      <c r="G723" t="s">
        <v>1912</v>
      </c>
      <c r="H723" s="1">
        <v>26730</v>
      </c>
      <c r="I723" s="1">
        <v>0</v>
      </c>
      <c r="J723" s="1">
        <v>0</v>
      </c>
      <c r="K723" s="1">
        <v>0</v>
      </c>
      <c r="L723" s="1">
        <v>3341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4730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3000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1100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  <c r="BF723" s="1">
        <f t="shared" si="11"/>
        <v>21241</v>
      </c>
      <c r="BG723" s="3" t="s">
        <v>1914</v>
      </c>
    </row>
    <row r="724" spans="1:59">
      <c r="A724" s="2" t="s">
        <v>1916</v>
      </c>
      <c r="B724" s="2" t="s">
        <v>243</v>
      </c>
      <c r="C724" s="2" t="s">
        <v>24</v>
      </c>
      <c r="D724" s="7" t="s">
        <v>2303</v>
      </c>
      <c r="E724" t="s">
        <v>433</v>
      </c>
      <c r="F724" t="s">
        <v>33</v>
      </c>
      <c r="G724" t="s">
        <v>1915</v>
      </c>
      <c r="H724" s="1">
        <v>34650</v>
      </c>
      <c r="I724" s="1">
        <v>0</v>
      </c>
      <c r="J724" s="1">
        <v>0</v>
      </c>
      <c r="K724" s="1">
        <v>0</v>
      </c>
      <c r="L724" s="1">
        <v>4331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6716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3000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1396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  <c r="BF724" s="1">
        <f t="shared" si="11"/>
        <v>27869</v>
      </c>
      <c r="BG724" s="3" t="s">
        <v>1917</v>
      </c>
    </row>
    <row r="725" spans="1:59">
      <c r="A725" s="2" t="s">
        <v>1919</v>
      </c>
      <c r="B725" s="2" t="s">
        <v>243</v>
      </c>
      <c r="C725" s="2" t="s">
        <v>24</v>
      </c>
      <c r="D725" s="7" t="s">
        <v>2303</v>
      </c>
      <c r="E725" t="s">
        <v>94</v>
      </c>
      <c r="F725" t="s">
        <v>1918</v>
      </c>
      <c r="G725" t="s">
        <v>778</v>
      </c>
      <c r="H725" s="1">
        <v>34650.04</v>
      </c>
      <c r="I725" s="1">
        <v>0</v>
      </c>
      <c r="J725" s="1">
        <v>0</v>
      </c>
      <c r="K725" s="1">
        <v>0</v>
      </c>
      <c r="L725" s="1">
        <v>4331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6716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2000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1396</v>
      </c>
      <c r="AS725" s="1">
        <v>0</v>
      </c>
      <c r="AT725" s="1">
        <v>0</v>
      </c>
      <c r="AU725" s="1">
        <v>1455.94</v>
      </c>
      <c r="AV725" s="1">
        <v>0</v>
      </c>
      <c r="AW725" s="1">
        <v>0</v>
      </c>
      <c r="AX725" s="1">
        <v>200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  <c r="BF725" s="1">
        <f t="shared" si="11"/>
        <v>27213.100000000002</v>
      </c>
      <c r="BG725" s="3" t="s">
        <v>1920</v>
      </c>
    </row>
    <row r="726" spans="1:59">
      <c r="A726" s="2" t="s">
        <v>1923</v>
      </c>
      <c r="B726" s="2" t="s">
        <v>17</v>
      </c>
      <c r="C726" s="2" t="s">
        <v>24</v>
      </c>
      <c r="D726" s="7" t="s">
        <v>2303</v>
      </c>
      <c r="E726" t="s">
        <v>1922</v>
      </c>
      <c r="F726" t="s">
        <v>1055</v>
      </c>
      <c r="G726" t="s">
        <v>256</v>
      </c>
      <c r="H726" s="1">
        <v>10000</v>
      </c>
      <c r="I726" s="1">
        <v>0</v>
      </c>
      <c r="J726" s="1">
        <v>0</v>
      </c>
      <c r="K726" s="1">
        <v>0</v>
      </c>
      <c r="L726" s="1">
        <v>1250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1038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1000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448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v>0</v>
      </c>
      <c r="BF726" s="1">
        <f t="shared" si="11"/>
        <v>8764</v>
      </c>
      <c r="BG726" s="3" t="s">
        <v>1924</v>
      </c>
    </row>
    <row r="727" spans="1:59">
      <c r="A727" s="2" t="s">
        <v>1989</v>
      </c>
      <c r="B727" s="2" t="s">
        <v>243</v>
      </c>
      <c r="C727" s="2" t="s">
        <v>24</v>
      </c>
      <c r="D727" s="7" t="s">
        <v>2303</v>
      </c>
      <c r="E727" t="s">
        <v>284</v>
      </c>
      <c r="F727" t="s">
        <v>351</v>
      </c>
      <c r="G727" t="s">
        <v>1988</v>
      </c>
      <c r="H727" s="1">
        <v>34650</v>
      </c>
      <c r="I727" s="1">
        <v>0</v>
      </c>
      <c r="J727" s="1">
        <v>0</v>
      </c>
      <c r="K727" s="1">
        <v>0</v>
      </c>
      <c r="L727" s="1">
        <v>4331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6716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1396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f t="shared" si="11"/>
        <v>30869</v>
      </c>
      <c r="BG727" s="3" t="s">
        <v>1871</v>
      </c>
    </row>
    <row r="728" spans="1:59">
      <c r="A728" s="2" t="s">
        <v>2016</v>
      </c>
      <c r="B728" s="2" t="s">
        <v>17</v>
      </c>
      <c r="C728" s="2" t="s">
        <v>24</v>
      </c>
      <c r="D728" s="7" t="s">
        <v>2303</v>
      </c>
      <c r="E728" t="s">
        <v>2014</v>
      </c>
      <c r="F728" t="s">
        <v>2015</v>
      </c>
      <c r="G728" t="s">
        <v>327</v>
      </c>
      <c r="H728" s="1">
        <v>9000.06</v>
      </c>
      <c r="I728" s="1">
        <v>0</v>
      </c>
      <c r="J728" s="1">
        <v>0</v>
      </c>
      <c r="K728" s="1">
        <v>0</v>
      </c>
      <c r="L728" s="1">
        <v>1125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858</v>
      </c>
      <c r="AB728" s="1">
        <v>0</v>
      </c>
      <c r="AC728" s="1">
        <v>1498.76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600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408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f t="shared" si="11"/>
        <v>6760.2999999999993</v>
      </c>
      <c r="BG728" s="3" t="s">
        <v>36</v>
      </c>
    </row>
    <row r="729" spans="1:59">
      <c r="A729" s="2" t="s">
        <v>2041</v>
      </c>
      <c r="B729" s="2" t="s">
        <v>17</v>
      </c>
      <c r="C729" s="2" t="s">
        <v>24</v>
      </c>
      <c r="D729" s="7" t="s">
        <v>2303</v>
      </c>
      <c r="E729" t="s">
        <v>351</v>
      </c>
      <c r="F729" t="s">
        <v>207</v>
      </c>
      <c r="G729" t="s">
        <v>616</v>
      </c>
      <c r="H729" s="1">
        <v>25000</v>
      </c>
      <c r="I729" s="1">
        <v>0</v>
      </c>
      <c r="J729" s="1">
        <v>0</v>
      </c>
      <c r="K729" s="1">
        <v>0</v>
      </c>
      <c r="L729" s="1">
        <v>3125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4322</v>
      </c>
      <c r="AB729" s="1">
        <v>3570.45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1034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  <c r="BF729" s="1">
        <f t="shared" si="11"/>
        <v>19198.55</v>
      </c>
      <c r="BG729" s="3" t="s">
        <v>2042</v>
      </c>
    </row>
    <row r="730" spans="1:59">
      <c r="A730" s="2" t="s">
        <v>2067</v>
      </c>
      <c r="B730" s="2" t="s">
        <v>17</v>
      </c>
      <c r="C730" s="2" t="s">
        <v>24</v>
      </c>
      <c r="D730" s="7" t="s">
        <v>2303</v>
      </c>
      <c r="E730" t="s">
        <v>319</v>
      </c>
      <c r="F730" t="s">
        <v>21</v>
      </c>
      <c r="G730" t="s">
        <v>1249</v>
      </c>
      <c r="H730" s="1">
        <v>7000</v>
      </c>
      <c r="I730" s="1">
        <v>0</v>
      </c>
      <c r="J730" s="1">
        <v>0</v>
      </c>
      <c r="K730" s="1">
        <v>0</v>
      </c>
      <c r="L730" s="1">
        <v>875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298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336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  <c r="BF730" s="1">
        <f t="shared" si="11"/>
        <v>7241</v>
      </c>
      <c r="BG730" s="3" t="s">
        <v>416</v>
      </c>
    </row>
    <row r="731" spans="1:59">
      <c r="A731" s="2" t="s">
        <v>2069</v>
      </c>
      <c r="B731" s="2" t="s">
        <v>17</v>
      </c>
      <c r="C731" s="2" t="s">
        <v>24</v>
      </c>
      <c r="D731" s="7" t="s">
        <v>2303</v>
      </c>
      <c r="E731" t="s">
        <v>166</v>
      </c>
      <c r="F731" t="s">
        <v>45</v>
      </c>
      <c r="G731" t="s">
        <v>2068</v>
      </c>
      <c r="H731" s="1">
        <v>12500</v>
      </c>
      <c r="I731" s="1">
        <v>0</v>
      </c>
      <c r="J731" s="1">
        <v>0</v>
      </c>
      <c r="K731" s="1">
        <v>0</v>
      </c>
      <c r="L731" s="1">
        <v>1563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1560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548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f t="shared" si="11"/>
        <v>11955</v>
      </c>
      <c r="BG731" s="3" t="s">
        <v>604</v>
      </c>
    </row>
    <row r="732" spans="1:59">
      <c r="A732" s="2" t="s">
        <v>2070</v>
      </c>
      <c r="B732" s="2" t="s">
        <v>17</v>
      </c>
      <c r="C732" s="2" t="s">
        <v>24</v>
      </c>
      <c r="D732" s="7" t="s">
        <v>2303</v>
      </c>
      <c r="E732" t="s">
        <v>166</v>
      </c>
      <c r="F732" t="s">
        <v>351</v>
      </c>
      <c r="G732" t="s">
        <v>2</v>
      </c>
      <c r="H732" s="1">
        <v>16000</v>
      </c>
      <c r="I732" s="1">
        <v>0</v>
      </c>
      <c r="J732" s="1">
        <v>0</v>
      </c>
      <c r="K732" s="1">
        <v>0</v>
      </c>
      <c r="L732" s="1">
        <v>2000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2308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500</v>
      </c>
      <c r="AN732" s="1">
        <v>0</v>
      </c>
      <c r="AO732" s="1">
        <v>0</v>
      </c>
      <c r="AP732" s="1">
        <v>0</v>
      </c>
      <c r="AQ732" s="1">
        <v>0</v>
      </c>
      <c r="AR732" s="1">
        <v>684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f t="shared" si="11"/>
        <v>14508</v>
      </c>
      <c r="BG732" s="3" t="s">
        <v>1246</v>
      </c>
    </row>
    <row r="733" spans="1:59">
      <c r="A733" s="2" t="s">
        <v>544</v>
      </c>
      <c r="B733" s="2" t="s">
        <v>4</v>
      </c>
      <c r="C733" s="2" t="s">
        <v>543</v>
      </c>
      <c r="D733" s="7" t="s">
        <v>2304</v>
      </c>
      <c r="E733" t="s">
        <v>542</v>
      </c>
      <c r="F733" t="s">
        <v>400</v>
      </c>
      <c r="G733" t="s">
        <v>316</v>
      </c>
      <c r="H733" s="1">
        <v>16233.02</v>
      </c>
      <c r="I733" s="1">
        <v>0</v>
      </c>
      <c r="J733" s="1">
        <v>0</v>
      </c>
      <c r="K733" s="1">
        <v>1350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7034</v>
      </c>
      <c r="R733" s="1">
        <v>7061</v>
      </c>
      <c r="S733" s="1">
        <v>2358</v>
      </c>
      <c r="T733" s="1">
        <v>0</v>
      </c>
      <c r="U733" s="1">
        <v>1200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2358</v>
      </c>
      <c r="AB733" s="1">
        <v>0</v>
      </c>
      <c r="AC733" s="1">
        <v>0</v>
      </c>
      <c r="AD733" s="1">
        <v>0</v>
      </c>
      <c r="AE733" s="1">
        <v>0</v>
      </c>
      <c r="AF733" s="1">
        <v>20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80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160</v>
      </c>
      <c r="AT733" s="1">
        <v>0</v>
      </c>
      <c r="AU733" s="1">
        <v>1525.42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f t="shared" si="11"/>
        <v>31092.600000000006</v>
      </c>
      <c r="BG733" s="3" t="s">
        <v>61</v>
      </c>
    </row>
    <row r="734" spans="1:59">
      <c r="A734" s="2" t="s">
        <v>709</v>
      </c>
      <c r="B734" s="2" t="s">
        <v>4</v>
      </c>
      <c r="C734" s="2" t="s">
        <v>543</v>
      </c>
      <c r="D734" s="7" t="s">
        <v>2304</v>
      </c>
      <c r="E734" t="s">
        <v>94</v>
      </c>
      <c r="F734" t="s">
        <v>94</v>
      </c>
      <c r="G734" t="s">
        <v>708</v>
      </c>
      <c r="H734" s="1">
        <v>11628.01</v>
      </c>
      <c r="I734" s="1">
        <v>0</v>
      </c>
      <c r="J734" s="1">
        <v>0</v>
      </c>
      <c r="K734" s="1">
        <v>1350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5039</v>
      </c>
      <c r="R734" s="1">
        <v>5058</v>
      </c>
      <c r="S734" s="1">
        <v>1374</v>
      </c>
      <c r="T734" s="1">
        <v>0</v>
      </c>
      <c r="U734" s="1">
        <v>1200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1374</v>
      </c>
      <c r="AB734" s="1">
        <v>0</v>
      </c>
      <c r="AC734" s="1">
        <v>0</v>
      </c>
      <c r="AD734" s="1">
        <v>0</v>
      </c>
      <c r="AE734" s="1">
        <v>0</v>
      </c>
      <c r="AF734" s="1">
        <v>20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80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160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146.91</v>
      </c>
      <c r="BB734" s="1">
        <v>0</v>
      </c>
      <c r="BC734" s="1">
        <v>0</v>
      </c>
      <c r="BD734" s="1">
        <v>0</v>
      </c>
      <c r="BE734" s="1">
        <v>0</v>
      </c>
      <c r="BF734" s="1">
        <f t="shared" si="11"/>
        <v>23868.100000000002</v>
      </c>
      <c r="BG734" s="3" t="s">
        <v>8</v>
      </c>
    </row>
    <row r="735" spans="1:59">
      <c r="A735" s="2" t="s">
        <v>770</v>
      </c>
      <c r="B735" s="2" t="s">
        <v>4</v>
      </c>
      <c r="C735" s="2" t="s">
        <v>543</v>
      </c>
      <c r="D735" s="7" t="s">
        <v>2304</v>
      </c>
      <c r="E735" t="s">
        <v>133</v>
      </c>
      <c r="F735" t="s">
        <v>504</v>
      </c>
      <c r="G735" t="s">
        <v>769</v>
      </c>
      <c r="H735" s="1">
        <v>8716.06</v>
      </c>
      <c r="I735" s="1">
        <v>0</v>
      </c>
      <c r="J735" s="1">
        <v>0</v>
      </c>
      <c r="K735" s="1">
        <v>1350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3777</v>
      </c>
      <c r="R735" s="1">
        <v>3791</v>
      </c>
      <c r="S735" s="1">
        <v>808</v>
      </c>
      <c r="T735" s="1">
        <v>0</v>
      </c>
      <c r="U735" s="1">
        <v>1200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808</v>
      </c>
      <c r="AB735" s="1">
        <v>0</v>
      </c>
      <c r="AC735" s="1">
        <v>0</v>
      </c>
      <c r="AD735" s="1">
        <v>0</v>
      </c>
      <c r="AE735" s="1">
        <v>2000</v>
      </c>
      <c r="AF735" s="1">
        <v>20</v>
      </c>
      <c r="AG735" s="1">
        <v>0</v>
      </c>
      <c r="AH735" s="1">
        <v>0</v>
      </c>
      <c r="AI735" s="1">
        <v>0</v>
      </c>
      <c r="AJ735" s="1">
        <v>0</v>
      </c>
      <c r="AK735" s="1">
        <v>1400</v>
      </c>
      <c r="AL735" s="1">
        <v>80</v>
      </c>
      <c r="AM735" s="1">
        <v>510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160</v>
      </c>
      <c r="AT735" s="1">
        <v>0</v>
      </c>
      <c r="AU735" s="1">
        <v>464.86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f t="shared" si="11"/>
        <v>14199.199999999997</v>
      </c>
      <c r="BG735" s="3" t="s">
        <v>8</v>
      </c>
    </row>
    <row r="736" spans="1:59">
      <c r="A736" s="2" t="s">
        <v>1168</v>
      </c>
      <c r="B736" s="2" t="s">
        <v>17</v>
      </c>
      <c r="C736" s="2" t="s">
        <v>543</v>
      </c>
      <c r="D736" s="7" t="s">
        <v>2304</v>
      </c>
      <c r="E736" t="s">
        <v>166</v>
      </c>
      <c r="F736" t="s">
        <v>45</v>
      </c>
      <c r="G736" t="s">
        <v>1167</v>
      </c>
      <c r="H736" s="1">
        <v>14277</v>
      </c>
      <c r="I736" s="1">
        <v>0</v>
      </c>
      <c r="J736" s="1">
        <v>0</v>
      </c>
      <c r="K736" s="1">
        <v>0</v>
      </c>
      <c r="L736" s="1">
        <v>1785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1940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616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  <c r="BF736" s="1">
        <f t="shared" si="11"/>
        <v>13506</v>
      </c>
      <c r="BG736" s="3" t="s">
        <v>32</v>
      </c>
    </row>
    <row r="737" spans="1:59">
      <c r="A737" s="2" t="s">
        <v>1299</v>
      </c>
      <c r="B737" s="2" t="s">
        <v>17</v>
      </c>
      <c r="C737" s="2" t="s">
        <v>543</v>
      </c>
      <c r="D737" s="7" t="s">
        <v>2304</v>
      </c>
      <c r="E737" t="s">
        <v>499</v>
      </c>
      <c r="F737" t="s">
        <v>37</v>
      </c>
      <c r="G737" t="s">
        <v>1298</v>
      </c>
      <c r="H737" s="1">
        <v>12000</v>
      </c>
      <c r="I737" s="1">
        <v>0</v>
      </c>
      <c r="J737" s="1">
        <v>0</v>
      </c>
      <c r="K737" s="1">
        <v>0</v>
      </c>
      <c r="L737" s="1">
        <v>1500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1454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2400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528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  <c r="BF737" s="1">
        <f t="shared" si="11"/>
        <v>9118</v>
      </c>
      <c r="BG737" s="3" t="s">
        <v>61</v>
      </c>
    </row>
    <row r="738" spans="1:59">
      <c r="A738" s="2" t="s">
        <v>1336</v>
      </c>
      <c r="B738" s="2" t="s">
        <v>4</v>
      </c>
      <c r="C738" s="2" t="s">
        <v>543</v>
      </c>
      <c r="D738" s="7" t="s">
        <v>2304</v>
      </c>
      <c r="E738" t="s">
        <v>0</v>
      </c>
      <c r="F738" t="s">
        <v>1020</v>
      </c>
      <c r="G738" t="s">
        <v>1335</v>
      </c>
      <c r="H738" s="1">
        <v>7750.06</v>
      </c>
      <c r="I738" s="1">
        <v>0</v>
      </c>
      <c r="J738" s="1">
        <v>0</v>
      </c>
      <c r="K738" s="1">
        <v>1350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3358</v>
      </c>
      <c r="R738" s="1">
        <v>3371</v>
      </c>
      <c r="S738" s="1">
        <v>650</v>
      </c>
      <c r="T738" s="1">
        <v>0</v>
      </c>
      <c r="U738" s="1">
        <v>1200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650</v>
      </c>
      <c r="AB738" s="1">
        <v>0</v>
      </c>
      <c r="AC738" s="1">
        <v>692.11</v>
      </c>
      <c r="AD738" s="1">
        <v>0</v>
      </c>
      <c r="AE738" s="1">
        <v>0</v>
      </c>
      <c r="AF738" s="1">
        <v>20</v>
      </c>
      <c r="AG738" s="1">
        <v>0</v>
      </c>
      <c r="AH738" s="1">
        <v>0</v>
      </c>
      <c r="AI738" s="1">
        <v>0</v>
      </c>
      <c r="AJ738" s="1">
        <v>653.84</v>
      </c>
      <c r="AK738" s="1">
        <v>0</v>
      </c>
      <c r="AL738" s="1">
        <v>80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160</v>
      </c>
      <c r="AT738" s="1">
        <v>0</v>
      </c>
      <c r="AU738" s="1">
        <v>1387.48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2580.58</v>
      </c>
      <c r="BC738" s="1">
        <v>0</v>
      </c>
      <c r="BD738" s="1">
        <v>0</v>
      </c>
      <c r="BE738" s="1">
        <v>0</v>
      </c>
      <c r="BF738" s="1">
        <f t="shared" si="11"/>
        <v>11455.050000000001</v>
      </c>
      <c r="BG738" s="3" t="s">
        <v>61</v>
      </c>
    </row>
    <row r="739" spans="1:59">
      <c r="A739" s="2" t="s">
        <v>1456</v>
      </c>
      <c r="B739" s="2" t="s">
        <v>17</v>
      </c>
      <c r="C739" s="2" t="s">
        <v>543</v>
      </c>
      <c r="D739" s="7" t="s">
        <v>2304</v>
      </c>
      <c r="E739" t="s">
        <v>1454</v>
      </c>
      <c r="F739" t="s">
        <v>1311</v>
      </c>
      <c r="G739" t="s">
        <v>1455</v>
      </c>
      <c r="H739" s="1">
        <v>7000</v>
      </c>
      <c r="I739" s="1">
        <v>0</v>
      </c>
      <c r="J739" s="1">
        <v>0</v>
      </c>
      <c r="K739" s="1">
        <v>0</v>
      </c>
      <c r="L739" s="1">
        <v>875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298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562.04</v>
      </c>
      <c r="AJ739" s="1">
        <v>579.26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336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  <c r="BF739" s="1">
        <f t="shared" si="11"/>
        <v>6099.7</v>
      </c>
      <c r="BG739" s="3" t="s">
        <v>61</v>
      </c>
    </row>
    <row r="740" spans="1:59">
      <c r="A740" s="2" t="s">
        <v>1503</v>
      </c>
      <c r="B740" s="2" t="s">
        <v>17</v>
      </c>
      <c r="C740" s="2" t="s">
        <v>543</v>
      </c>
      <c r="D740" s="7" t="s">
        <v>2304</v>
      </c>
      <c r="E740" t="s">
        <v>351</v>
      </c>
      <c r="F740" t="s">
        <v>187</v>
      </c>
      <c r="G740" t="s">
        <v>1502</v>
      </c>
      <c r="H740" s="1">
        <v>7250</v>
      </c>
      <c r="I740" s="1">
        <v>0</v>
      </c>
      <c r="J740" s="1">
        <v>0</v>
      </c>
      <c r="K740" s="1">
        <v>0</v>
      </c>
      <c r="L740" s="1">
        <v>906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360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344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  <c r="BF740" s="1">
        <f t="shared" si="11"/>
        <v>7452</v>
      </c>
      <c r="BG740" s="3" t="s">
        <v>8</v>
      </c>
    </row>
    <row r="741" spans="1:59">
      <c r="A741" s="2" t="s">
        <v>1932</v>
      </c>
      <c r="B741" s="2" t="s">
        <v>243</v>
      </c>
      <c r="C741" s="2" t="s">
        <v>543</v>
      </c>
      <c r="D741" s="7" t="s">
        <v>2304</v>
      </c>
      <c r="E741" t="s">
        <v>1929</v>
      </c>
      <c r="F741" t="s">
        <v>1930</v>
      </c>
      <c r="G741" t="s">
        <v>1931</v>
      </c>
      <c r="H741" s="1">
        <v>34650.04</v>
      </c>
      <c r="I741" s="1">
        <v>0</v>
      </c>
      <c r="J741" s="1">
        <v>0</v>
      </c>
      <c r="K741" s="1">
        <v>0</v>
      </c>
      <c r="L741" s="1">
        <v>4331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6716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1396</v>
      </c>
      <c r="AS741" s="1">
        <v>0</v>
      </c>
      <c r="AT741" s="1">
        <v>0</v>
      </c>
      <c r="AU741" s="1">
        <v>481.74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  <c r="BF741" s="1">
        <f t="shared" si="11"/>
        <v>30387.3</v>
      </c>
      <c r="BG741" s="3" t="s">
        <v>1933</v>
      </c>
    </row>
    <row r="742" spans="1:59">
      <c r="A742" s="2" t="s">
        <v>2011</v>
      </c>
      <c r="B742" s="2" t="s">
        <v>17</v>
      </c>
      <c r="C742" s="2" t="s">
        <v>543</v>
      </c>
      <c r="D742" s="7" t="s">
        <v>2304</v>
      </c>
      <c r="E742" t="s">
        <v>1763</v>
      </c>
      <c r="F742" t="s">
        <v>209</v>
      </c>
      <c r="G742" t="s">
        <v>2010</v>
      </c>
      <c r="H742" s="1">
        <v>20000</v>
      </c>
      <c r="I742" s="1">
        <v>0</v>
      </c>
      <c r="J742" s="1">
        <v>0</v>
      </c>
      <c r="K742" s="1">
        <v>0</v>
      </c>
      <c r="L742" s="1">
        <v>2500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3162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842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  <c r="BF742" s="1">
        <f t="shared" si="11"/>
        <v>18496</v>
      </c>
      <c r="BG742" s="3" t="s">
        <v>660</v>
      </c>
    </row>
    <row r="743" spans="1:59">
      <c r="A743" s="2" t="s">
        <v>2028</v>
      </c>
      <c r="B743" s="2" t="s">
        <v>17</v>
      </c>
      <c r="C743" s="2" t="s">
        <v>543</v>
      </c>
      <c r="D743" s="7" t="s">
        <v>2304</v>
      </c>
      <c r="E743" t="s">
        <v>22</v>
      </c>
      <c r="F743" t="s">
        <v>45</v>
      </c>
      <c r="G743" t="s">
        <v>2027</v>
      </c>
      <c r="H743" s="1">
        <v>6693.04</v>
      </c>
      <c r="I743" s="1">
        <v>0</v>
      </c>
      <c r="J743" s="1">
        <v>0</v>
      </c>
      <c r="K743" s="1">
        <v>0</v>
      </c>
      <c r="L743" s="1">
        <v>837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769.7</v>
      </c>
      <c r="AA743" s="1">
        <v>226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322</v>
      </c>
      <c r="AS743" s="1">
        <v>0</v>
      </c>
      <c r="AT743" s="1">
        <v>0</v>
      </c>
      <c r="AU743" s="1">
        <v>425.14</v>
      </c>
      <c r="AV743" s="1">
        <v>0</v>
      </c>
      <c r="AW743" s="1">
        <v>0</v>
      </c>
      <c r="AX743" s="1">
        <v>160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  <c r="BF743" s="1">
        <f t="shared" si="11"/>
        <v>5627.2</v>
      </c>
      <c r="BG743" s="3" t="s">
        <v>32</v>
      </c>
    </row>
    <row r="744" spans="1:59">
      <c r="A744" s="2" t="s">
        <v>1406</v>
      </c>
      <c r="B744" s="2" t="s">
        <v>17</v>
      </c>
      <c r="C744" s="2" t="s">
        <v>1405</v>
      </c>
      <c r="D744" s="7" t="s">
        <v>2305</v>
      </c>
      <c r="E744" t="s">
        <v>1403</v>
      </c>
      <c r="F744" t="s">
        <v>950</v>
      </c>
      <c r="G744" t="s">
        <v>1404</v>
      </c>
      <c r="H744" s="1">
        <v>14000</v>
      </c>
      <c r="I744" s="1">
        <v>0</v>
      </c>
      <c r="J744" s="1">
        <v>0</v>
      </c>
      <c r="K744" s="1">
        <v>0</v>
      </c>
      <c r="L744" s="1">
        <v>1750</v>
      </c>
      <c r="M744" s="1">
        <v>0</v>
      </c>
      <c r="N744" s="1">
        <v>0</v>
      </c>
      <c r="O744" s="1">
        <v>0</v>
      </c>
      <c r="P744" s="1">
        <v>1000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2094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  <c r="BF744" s="1">
        <f t="shared" si="11"/>
        <v>14656</v>
      </c>
      <c r="BG744" s="3" t="s">
        <v>1407</v>
      </c>
    </row>
    <row r="745" spans="1:59">
      <c r="A745" s="2" t="s">
        <v>1938</v>
      </c>
      <c r="B745" s="2" t="s">
        <v>243</v>
      </c>
      <c r="C745" s="2" t="s">
        <v>1405</v>
      </c>
      <c r="D745" s="7" t="s">
        <v>2305</v>
      </c>
      <c r="E745" t="s">
        <v>166</v>
      </c>
      <c r="F745" t="s">
        <v>478</v>
      </c>
      <c r="G745" t="s">
        <v>1937</v>
      </c>
      <c r="H745" s="1">
        <v>34650</v>
      </c>
      <c r="I745" s="1">
        <v>0</v>
      </c>
      <c r="J745" s="1">
        <v>0</v>
      </c>
      <c r="K745" s="1">
        <v>0</v>
      </c>
      <c r="L745" s="1">
        <v>4331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6716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5000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f t="shared" si="11"/>
        <v>27265</v>
      </c>
      <c r="BG745" s="3" t="s">
        <v>1939</v>
      </c>
    </row>
    <row r="746" spans="1:59">
      <c r="A746" s="2" t="s">
        <v>495</v>
      </c>
      <c r="B746" s="2" t="s">
        <v>4</v>
      </c>
      <c r="C746" s="2" t="s">
        <v>494</v>
      </c>
      <c r="D746" s="7" t="s">
        <v>2306</v>
      </c>
      <c r="E746" t="s">
        <v>62</v>
      </c>
      <c r="F746" t="s">
        <v>216</v>
      </c>
      <c r="G746" t="s">
        <v>493</v>
      </c>
      <c r="H746" s="1">
        <v>18707.060000000001</v>
      </c>
      <c r="I746" s="1">
        <v>0</v>
      </c>
      <c r="J746" s="1">
        <v>0</v>
      </c>
      <c r="K746" s="1">
        <v>1350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8106</v>
      </c>
      <c r="R746" s="1">
        <v>8138</v>
      </c>
      <c r="S746" s="1">
        <v>2886</v>
      </c>
      <c r="T746" s="1">
        <v>0</v>
      </c>
      <c r="U746" s="1">
        <v>1200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2886</v>
      </c>
      <c r="AB746" s="1">
        <v>0</v>
      </c>
      <c r="AC746" s="1">
        <v>3269.3</v>
      </c>
      <c r="AD746" s="1">
        <v>0</v>
      </c>
      <c r="AE746" s="1">
        <v>0</v>
      </c>
      <c r="AF746" s="1">
        <v>20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80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160</v>
      </c>
      <c r="AT746" s="1">
        <v>0</v>
      </c>
      <c r="AU746" s="1">
        <v>827.62</v>
      </c>
      <c r="AV746" s="1">
        <v>0</v>
      </c>
      <c r="AW746" s="1">
        <v>0</v>
      </c>
      <c r="AX746" s="1">
        <v>0</v>
      </c>
      <c r="AY746" s="1">
        <v>0</v>
      </c>
      <c r="AZ746" s="1">
        <v>5121.84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  <c r="BF746" s="1">
        <f t="shared" si="11"/>
        <v>28022.299999999992</v>
      </c>
      <c r="BG746" s="3" t="s">
        <v>61</v>
      </c>
    </row>
    <row r="747" spans="1:59">
      <c r="A747" s="2" t="s">
        <v>1234</v>
      </c>
      <c r="B747" s="2" t="s">
        <v>4</v>
      </c>
      <c r="C747" s="2" t="s">
        <v>494</v>
      </c>
      <c r="D747" s="7" t="s">
        <v>2306</v>
      </c>
      <c r="E747" t="s">
        <v>241</v>
      </c>
      <c r="F747" t="s">
        <v>1232</v>
      </c>
      <c r="G747" t="s">
        <v>1233</v>
      </c>
      <c r="H747" s="1">
        <v>18183.04</v>
      </c>
      <c r="I747" s="1">
        <v>0</v>
      </c>
      <c r="J747" s="1">
        <v>0</v>
      </c>
      <c r="K747" s="1">
        <v>1350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7879</v>
      </c>
      <c r="R747" s="1">
        <v>7910</v>
      </c>
      <c r="S747" s="1">
        <v>2774</v>
      </c>
      <c r="T747" s="1">
        <v>0</v>
      </c>
      <c r="U747" s="1">
        <v>1200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2774</v>
      </c>
      <c r="AB747" s="1">
        <v>0</v>
      </c>
      <c r="AC747" s="1">
        <v>0</v>
      </c>
      <c r="AD747" s="1">
        <v>0</v>
      </c>
      <c r="AE747" s="1">
        <v>0</v>
      </c>
      <c r="AF747" s="1">
        <v>20</v>
      </c>
      <c r="AG747" s="1">
        <v>0</v>
      </c>
      <c r="AH747" s="1">
        <v>0</v>
      </c>
      <c r="AI747" s="1">
        <v>0</v>
      </c>
      <c r="AJ747" s="1">
        <v>1966.58</v>
      </c>
      <c r="AK747" s="1">
        <v>1000</v>
      </c>
      <c r="AL747" s="1">
        <v>80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160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5886.86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  <c r="BF747" s="1">
        <f t="shared" si="11"/>
        <v>27408.6</v>
      </c>
      <c r="BG747" s="3" t="s">
        <v>1235</v>
      </c>
    </row>
    <row r="748" spans="1:59">
      <c r="A748" s="2" t="s">
        <v>1325</v>
      </c>
      <c r="B748" s="2" t="s">
        <v>17</v>
      </c>
      <c r="C748" s="2" t="s">
        <v>494</v>
      </c>
      <c r="D748" s="7" t="s">
        <v>2306</v>
      </c>
      <c r="E748" t="s">
        <v>192</v>
      </c>
      <c r="F748" t="s">
        <v>10</v>
      </c>
      <c r="G748" t="s">
        <v>835</v>
      </c>
      <c r="H748" s="1">
        <v>14000.06</v>
      </c>
      <c r="I748" s="1">
        <v>0</v>
      </c>
      <c r="J748" s="1">
        <v>0</v>
      </c>
      <c r="K748" s="1">
        <v>0</v>
      </c>
      <c r="L748" s="1">
        <v>1750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1882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1281.6199999999999</v>
      </c>
      <c r="AK748" s="1">
        <v>1000</v>
      </c>
      <c r="AL748" s="1">
        <v>0</v>
      </c>
      <c r="AM748" s="1">
        <v>0</v>
      </c>
      <c r="AN748" s="1">
        <v>0</v>
      </c>
      <c r="AO748" s="1">
        <v>0</v>
      </c>
      <c r="AP748" s="1">
        <v>1211.3800000000001</v>
      </c>
      <c r="AQ748" s="1">
        <v>0</v>
      </c>
      <c r="AR748" s="1">
        <v>606</v>
      </c>
      <c r="AS748" s="1">
        <v>0</v>
      </c>
      <c r="AT748" s="1">
        <v>0</v>
      </c>
      <c r="AU748" s="1">
        <v>788.21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  <c r="BF748" s="1">
        <f t="shared" si="11"/>
        <v>8980.8499999999985</v>
      </c>
      <c r="BG748" s="3" t="s">
        <v>1326</v>
      </c>
    </row>
    <row r="749" spans="1:59">
      <c r="A749" s="2" t="s">
        <v>1329</v>
      </c>
      <c r="B749" s="2" t="s">
        <v>17</v>
      </c>
      <c r="C749" s="2" t="s">
        <v>494</v>
      </c>
      <c r="D749" s="7" t="s">
        <v>2306</v>
      </c>
      <c r="E749" t="s">
        <v>1327</v>
      </c>
      <c r="F749" t="s">
        <v>628</v>
      </c>
      <c r="G749" t="s">
        <v>1328</v>
      </c>
      <c r="H749" s="1">
        <v>6000.04</v>
      </c>
      <c r="I749" s="1">
        <v>0</v>
      </c>
      <c r="J749" s="1">
        <v>0</v>
      </c>
      <c r="K749" s="1">
        <v>0</v>
      </c>
      <c r="L749" s="1">
        <v>750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148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2738.42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1226.32</v>
      </c>
      <c r="AQ749" s="1">
        <v>0</v>
      </c>
      <c r="AR749" s="1">
        <v>292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  <c r="BF749" s="1">
        <f t="shared" si="11"/>
        <v>2345.3000000000002</v>
      </c>
      <c r="BG749" s="3" t="s">
        <v>8</v>
      </c>
    </row>
    <row r="750" spans="1:59">
      <c r="A750" s="2" t="s">
        <v>1467</v>
      </c>
      <c r="B750" s="2" t="s">
        <v>4</v>
      </c>
      <c r="C750" s="2" t="s">
        <v>494</v>
      </c>
      <c r="D750" s="7" t="s">
        <v>2306</v>
      </c>
      <c r="E750" t="s">
        <v>1399</v>
      </c>
      <c r="F750" t="s">
        <v>1466</v>
      </c>
      <c r="G750" t="s">
        <v>1150</v>
      </c>
      <c r="H750" s="1">
        <v>11160.06</v>
      </c>
      <c r="I750" s="1">
        <v>0</v>
      </c>
      <c r="J750" s="1">
        <v>0</v>
      </c>
      <c r="K750" s="1">
        <v>1350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4836</v>
      </c>
      <c r="R750" s="1">
        <v>4855</v>
      </c>
      <c r="S750" s="1">
        <v>1274</v>
      </c>
      <c r="T750" s="1">
        <v>0</v>
      </c>
      <c r="U750" s="1">
        <v>1200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1274</v>
      </c>
      <c r="AB750" s="1">
        <v>0</v>
      </c>
      <c r="AC750" s="1">
        <v>0</v>
      </c>
      <c r="AD750" s="1">
        <v>0</v>
      </c>
      <c r="AE750" s="1">
        <v>0</v>
      </c>
      <c r="AF750" s="1">
        <v>20</v>
      </c>
      <c r="AG750" s="1">
        <v>0</v>
      </c>
      <c r="AH750" s="1">
        <v>0</v>
      </c>
      <c r="AI750" s="1">
        <v>0</v>
      </c>
      <c r="AJ750" s="1">
        <v>1007.92</v>
      </c>
      <c r="AK750" s="1">
        <v>0</v>
      </c>
      <c r="AL750" s="1">
        <v>80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160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1518.24</v>
      </c>
      <c r="BA750" s="1">
        <v>0</v>
      </c>
      <c r="BB750" s="1">
        <v>0</v>
      </c>
      <c r="BC750" s="1">
        <v>0</v>
      </c>
      <c r="BD750" s="1">
        <v>0</v>
      </c>
      <c r="BE750" s="1">
        <v>0</v>
      </c>
      <c r="BF750" s="1">
        <f t="shared" si="11"/>
        <v>20614.899999999998</v>
      </c>
      <c r="BG750" s="3" t="s">
        <v>1326</v>
      </c>
    </row>
    <row r="751" spans="1:59">
      <c r="A751" s="2" t="s">
        <v>1468</v>
      </c>
      <c r="B751" s="2" t="s">
        <v>4</v>
      </c>
      <c r="C751" s="2" t="s">
        <v>494</v>
      </c>
      <c r="D751" s="7" t="s">
        <v>2306</v>
      </c>
      <c r="E751" t="s">
        <v>449</v>
      </c>
      <c r="F751" t="s">
        <v>351</v>
      </c>
      <c r="G751" t="s">
        <v>1249</v>
      </c>
      <c r="H751" s="1">
        <v>3581.5</v>
      </c>
      <c r="I751" s="1">
        <v>0</v>
      </c>
      <c r="J751" s="1">
        <v>0</v>
      </c>
      <c r="K751" s="1">
        <v>200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46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1922.07</v>
      </c>
      <c r="AA751" s="1">
        <v>46</v>
      </c>
      <c r="AB751" s="1">
        <v>0</v>
      </c>
      <c r="AC751" s="1">
        <v>0</v>
      </c>
      <c r="AD751" s="1">
        <v>0</v>
      </c>
      <c r="AE751" s="1">
        <v>1000</v>
      </c>
      <c r="AF751" s="1">
        <v>10</v>
      </c>
      <c r="AG751" s="1">
        <v>0</v>
      </c>
      <c r="AH751" s="1">
        <v>0</v>
      </c>
      <c r="AI751" s="1">
        <v>118.99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80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650.44000000000005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  <c r="BF751" s="1">
        <f t="shared" si="11"/>
        <v>0</v>
      </c>
      <c r="BG751" s="3" t="s">
        <v>1326</v>
      </c>
    </row>
    <row r="752" spans="1:59">
      <c r="A752" s="2" t="s">
        <v>1542</v>
      </c>
      <c r="B752" s="2" t="s">
        <v>17</v>
      </c>
      <c r="C752" s="2" t="s">
        <v>494</v>
      </c>
      <c r="D752" s="7" t="s">
        <v>2306</v>
      </c>
      <c r="E752" t="s">
        <v>138</v>
      </c>
      <c r="F752" t="s">
        <v>1540</v>
      </c>
      <c r="G752" t="s">
        <v>1541</v>
      </c>
      <c r="H752" s="1">
        <v>6000.04</v>
      </c>
      <c r="I752" s="1">
        <v>0</v>
      </c>
      <c r="J752" s="1">
        <v>0</v>
      </c>
      <c r="K752" s="1">
        <v>0</v>
      </c>
      <c r="L752" s="1">
        <v>750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148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1165.8</v>
      </c>
      <c r="AK752" s="1">
        <v>400</v>
      </c>
      <c r="AL752" s="1">
        <v>0</v>
      </c>
      <c r="AM752" s="1">
        <v>0</v>
      </c>
      <c r="AN752" s="1">
        <v>0</v>
      </c>
      <c r="AO752" s="1">
        <v>0</v>
      </c>
      <c r="AP752" s="1">
        <v>1320.64</v>
      </c>
      <c r="AQ752" s="1">
        <v>0</v>
      </c>
      <c r="AR752" s="1">
        <v>292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960</v>
      </c>
      <c r="BC752" s="1">
        <v>0</v>
      </c>
      <c r="BD752" s="1">
        <v>0</v>
      </c>
      <c r="BE752" s="1">
        <v>0</v>
      </c>
      <c r="BF752" s="1">
        <f t="shared" si="11"/>
        <v>2463.5999999999995</v>
      </c>
      <c r="BG752" s="3" t="s">
        <v>32</v>
      </c>
    </row>
    <row r="753" spans="1:59">
      <c r="A753" s="2" t="s">
        <v>1553</v>
      </c>
      <c r="B753" s="2" t="s">
        <v>17</v>
      </c>
      <c r="C753" s="2" t="s">
        <v>494</v>
      </c>
      <c r="D753" s="7" t="s">
        <v>2306</v>
      </c>
      <c r="E753" t="s">
        <v>1551</v>
      </c>
      <c r="F753" t="s">
        <v>1552</v>
      </c>
      <c r="G753" t="s">
        <v>419</v>
      </c>
      <c r="H753" s="1">
        <v>16000</v>
      </c>
      <c r="I753" s="1">
        <v>0</v>
      </c>
      <c r="J753" s="1">
        <v>0</v>
      </c>
      <c r="K753" s="1">
        <v>0</v>
      </c>
      <c r="L753" s="1">
        <v>2000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2308</v>
      </c>
      <c r="AB753" s="1">
        <v>0</v>
      </c>
      <c r="AC753" s="1">
        <v>1648.64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1091.7</v>
      </c>
      <c r="AJ753" s="1">
        <v>2384.5</v>
      </c>
      <c r="AK753" s="1">
        <v>1000</v>
      </c>
      <c r="AL753" s="1">
        <v>0</v>
      </c>
      <c r="AM753" s="1">
        <v>0</v>
      </c>
      <c r="AN753" s="1">
        <v>0</v>
      </c>
      <c r="AO753" s="1">
        <v>0</v>
      </c>
      <c r="AP753" s="1">
        <v>1405.54</v>
      </c>
      <c r="AQ753" s="1">
        <v>0</v>
      </c>
      <c r="AR753" s="1">
        <v>684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1405.52</v>
      </c>
      <c r="BC753" s="1">
        <v>0</v>
      </c>
      <c r="BD753" s="1">
        <v>0</v>
      </c>
      <c r="BE753" s="1">
        <v>0</v>
      </c>
      <c r="BF753" s="1">
        <f t="shared" si="11"/>
        <v>6072.1</v>
      </c>
      <c r="BG753" s="3" t="s">
        <v>1554</v>
      </c>
    </row>
    <row r="754" spans="1:59">
      <c r="A754" s="2" t="s">
        <v>1684</v>
      </c>
      <c r="B754" s="2" t="s">
        <v>17</v>
      </c>
      <c r="C754" s="2" t="s">
        <v>494</v>
      </c>
      <c r="D754" s="7" t="s">
        <v>2306</v>
      </c>
      <c r="E754" t="s">
        <v>319</v>
      </c>
      <c r="F754" t="s">
        <v>166</v>
      </c>
      <c r="G754" t="s">
        <v>1683</v>
      </c>
      <c r="H754" s="1">
        <v>12186</v>
      </c>
      <c r="I754" s="1">
        <v>0</v>
      </c>
      <c r="J754" s="1">
        <v>0</v>
      </c>
      <c r="K754" s="1">
        <v>0</v>
      </c>
      <c r="L754" s="1">
        <v>1523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1494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534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300</v>
      </c>
      <c r="AY754" s="1">
        <v>0</v>
      </c>
      <c r="AZ754" s="1">
        <v>0</v>
      </c>
      <c r="BA754" s="1">
        <v>0</v>
      </c>
      <c r="BB754" s="1">
        <v>0</v>
      </c>
      <c r="BC754" s="1">
        <v>0</v>
      </c>
      <c r="BD754" s="1">
        <v>0</v>
      </c>
      <c r="BE754" s="1">
        <v>0</v>
      </c>
      <c r="BF754" s="1">
        <f t="shared" si="11"/>
        <v>11381</v>
      </c>
      <c r="BG754" s="3" t="s">
        <v>32</v>
      </c>
    </row>
    <row r="755" spans="1:59">
      <c r="A755" s="2" t="s">
        <v>1752</v>
      </c>
      <c r="B755" s="2" t="s">
        <v>17</v>
      </c>
      <c r="C755" s="2" t="s">
        <v>494</v>
      </c>
      <c r="D755" s="7" t="s">
        <v>2306</v>
      </c>
      <c r="E755" t="s">
        <v>499</v>
      </c>
      <c r="F755" t="s">
        <v>1311</v>
      </c>
      <c r="G755" t="s">
        <v>1751</v>
      </c>
      <c r="H755" s="1">
        <v>6000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3220</v>
      </c>
      <c r="AA755" s="1">
        <v>298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1918</v>
      </c>
      <c r="AJ755" s="1">
        <v>0</v>
      </c>
      <c r="AK755" s="1">
        <v>300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264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  <c r="BF755" s="1">
        <f t="shared" si="11"/>
        <v>0</v>
      </c>
      <c r="BG755" s="3" t="s">
        <v>32</v>
      </c>
    </row>
    <row r="756" spans="1:59">
      <c r="A756" s="2" t="s">
        <v>1907</v>
      </c>
      <c r="B756" s="2" t="s">
        <v>243</v>
      </c>
      <c r="C756" s="2" t="s">
        <v>494</v>
      </c>
      <c r="D756" s="7" t="s">
        <v>2306</v>
      </c>
      <c r="E756" t="s">
        <v>252</v>
      </c>
      <c r="F756" t="s">
        <v>1906</v>
      </c>
      <c r="G756" t="s">
        <v>327</v>
      </c>
      <c r="H756" s="1">
        <v>34650</v>
      </c>
      <c r="I756" s="1">
        <v>0</v>
      </c>
      <c r="J756" s="1">
        <v>0</v>
      </c>
      <c r="K756" s="1">
        <v>0</v>
      </c>
      <c r="L756" s="1">
        <v>4331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6716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8000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1396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  <c r="BF756" s="1">
        <f t="shared" si="11"/>
        <v>22869</v>
      </c>
      <c r="BG756" s="3" t="s">
        <v>1908</v>
      </c>
    </row>
    <row r="757" spans="1:59">
      <c r="A757" s="2" t="s">
        <v>2005</v>
      </c>
      <c r="B757" s="2" t="s">
        <v>17</v>
      </c>
      <c r="C757" s="2" t="s">
        <v>494</v>
      </c>
      <c r="D757" s="7" t="s">
        <v>2306</v>
      </c>
      <c r="E757" t="s">
        <v>128</v>
      </c>
      <c r="F757" t="s">
        <v>45</v>
      </c>
      <c r="G757" t="s">
        <v>2004</v>
      </c>
      <c r="H757" s="1">
        <v>12000</v>
      </c>
      <c r="I757" s="1">
        <v>0</v>
      </c>
      <c r="J757" s="1">
        <v>0</v>
      </c>
      <c r="K757" s="1">
        <v>0</v>
      </c>
      <c r="L757" s="1">
        <v>1500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1454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528</v>
      </c>
      <c r="AS757" s="1">
        <v>0</v>
      </c>
      <c r="AT757" s="1">
        <v>0</v>
      </c>
      <c r="AU757" s="1">
        <v>483.3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v>0</v>
      </c>
      <c r="BD757" s="1">
        <v>0</v>
      </c>
      <c r="BE757" s="1">
        <v>0</v>
      </c>
      <c r="BF757" s="1">
        <f t="shared" si="11"/>
        <v>11034.7</v>
      </c>
      <c r="BG757" s="3" t="s">
        <v>32</v>
      </c>
    </row>
    <row r="758" spans="1:59">
      <c r="A758" s="2" t="s">
        <v>2060</v>
      </c>
      <c r="B758" s="2" t="s">
        <v>17</v>
      </c>
      <c r="C758" s="2" t="s">
        <v>494</v>
      </c>
      <c r="D758" s="7" t="s">
        <v>2306</v>
      </c>
      <c r="E758" t="s">
        <v>0</v>
      </c>
      <c r="F758" t="s">
        <v>1756</v>
      </c>
      <c r="G758" t="s">
        <v>610</v>
      </c>
      <c r="H758" s="1">
        <v>12000</v>
      </c>
      <c r="I758" s="1">
        <v>0</v>
      </c>
      <c r="J758" s="1">
        <v>0</v>
      </c>
      <c r="K758" s="1">
        <v>0</v>
      </c>
      <c r="L758" s="1">
        <v>1500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1454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528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  <c r="BF758" s="1">
        <f t="shared" si="11"/>
        <v>11518</v>
      </c>
      <c r="BG758" s="3" t="s">
        <v>32</v>
      </c>
    </row>
    <row r="759" spans="1:59">
      <c r="A759" s="2" t="s">
        <v>371</v>
      </c>
      <c r="B759" s="2" t="s">
        <v>4</v>
      </c>
      <c r="C759" s="2" t="s">
        <v>370</v>
      </c>
      <c r="D759" s="7" t="s">
        <v>2307</v>
      </c>
      <c r="E759" t="s">
        <v>50</v>
      </c>
      <c r="F759" t="s">
        <v>45</v>
      </c>
      <c r="G759" t="s">
        <v>369</v>
      </c>
      <c r="H759" s="1">
        <v>9025.0400000000009</v>
      </c>
      <c r="I759" s="1">
        <v>0</v>
      </c>
      <c r="J759" s="1">
        <v>0</v>
      </c>
      <c r="K759" s="1">
        <v>1350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3911</v>
      </c>
      <c r="R759" s="1">
        <v>3926</v>
      </c>
      <c r="S759" s="1">
        <v>862</v>
      </c>
      <c r="T759" s="1">
        <v>0</v>
      </c>
      <c r="U759" s="1">
        <v>1200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862</v>
      </c>
      <c r="AB759" s="1">
        <v>0</v>
      </c>
      <c r="AC759" s="1">
        <v>0</v>
      </c>
      <c r="AD759" s="1">
        <v>0</v>
      </c>
      <c r="AE759" s="1">
        <v>0</v>
      </c>
      <c r="AF759" s="1">
        <v>20</v>
      </c>
      <c r="AG759" s="1">
        <v>0</v>
      </c>
      <c r="AH759" s="1">
        <v>0</v>
      </c>
      <c r="AI759" s="1">
        <v>0</v>
      </c>
      <c r="AJ759" s="1">
        <v>0</v>
      </c>
      <c r="AK759" s="1">
        <v>600</v>
      </c>
      <c r="AL759" s="1">
        <v>80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160</v>
      </c>
      <c r="AT759" s="1">
        <v>0</v>
      </c>
      <c r="AU759" s="1">
        <v>601.54</v>
      </c>
      <c r="AV759" s="1">
        <v>0</v>
      </c>
      <c r="AW759" s="1">
        <v>0</v>
      </c>
      <c r="AX759" s="1">
        <v>160</v>
      </c>
      <c r="AY759" s="1">
        <v>0</v>
      </c>
      <c r="AZ759" s="1">
        <v>3382.9</v>
      </c>
      <c r="BA759" s="1">
        <v>0</v>
      </c>
      <c r="BB759" s="1">
        <v>0</v>
      </c>
      <c r="BC759" s="1">
        <v>0</v>
      </c>
      <c r="BD759" s="1">
        <v>0</v>
      </c>
      <c r="BE759" s="1">
        <v>0</v>
      </c>
      <c r="BF759" s="1">
        <f t="shared" si="11"/>
        <v>14407.6</v>
      </c>
      <c r="BG759" s="3" t="s">
        <v>372</v>
      </c>
    </row>
    <row r="760" spans="1:59">
      <c r="A760" s="2" t="s">
        <v>528</v>
      </c>
      <c r="B760" s="2" t="s">
        <v>4</v>
      </c>
      <c r="C760" s="2" t="s">
        <v>370</v>
      </c>
      <c r="D760" s="7" t="s">
        <v>2307</v>
      </c>
      <c r="E760" t="s">
        <v>141</v>
      </c>
      <c r="F760" t="s">
        <v>526</v>
      </c>
      <c r="G760" t="s">
        <v>527</v>
      </c>
      <c r="H760" s="1">
        <v>11644.08</v>
      </c>
      <c r="I760" s="1">
        <v>0</v>
      </c>
      <c r="J760" s="1">
        <v>0</v>
      </c>
      <c r="K760" s="1">
        <v>1350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5046</v>
      </c>
      <c r="R760" s="1">
        <v>5065</v>
      </c>
      <c r="S760" s="1">
        <v>1378</v>
      </c>
      <c r="T760" s="1">
        <v>0</v>
      </c>
      <c r="U760" s="1">
        <v>1200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1378</v>
      </c>
      <c r="AB760" s="1">
        <v>0</v>
      </c>
      <c r="AC760" s="1">
        <v>0</v>
      </c>
      <c r="AD760" s="1">
        <v>0</v>
      </c>
      <c r="AE760" s="1">
        <v>0</v>
      </c>
      <c r="AF760" s="1">
        <v>20</v>
      </c>
      <c r="AG760" s="1">
        <v>0</v>
      </c>
      <c r="AH760" s="1">
        <v>0</v>
      </c>
      <c r="AI760" s="1">
        <v>0</v>
      </c>
      <c r="AJ760" s="1">
        <v>0</v>
      </c>
      <c r="AK760" s="1">
        <v>1000</v>
      </c>
      <c r="AL760" s="1">
        <v>80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160</v>
      </c>
      <c r="AT760" s="1">
        <v>376.98</v>
      </c>
      <c r="AU760" s="1">
        <v>0</v>
      </c>
      <c r="AV760" s="1">
        <v>0</v>
      </c>
      <c r="AW760" s="1">
        <v>0</v>
      </c>
      <c r="AX760" s="1">
        <v>160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  <c r="BF760" s="1">
        <f t="shared" si="11"/>
        <v>22508.100000000002</v>
      </c>
      <c r="BG760" s="3" t="s">
        <v>372</v>
      </c>
    </row>
    <row r="761" spans="1:59">
      <c r="A761" s="2" t="s">
        <v>702</v>
      </c>
      <c r="B761" s="2" t="s">
        <v>4</v>
      </c>
      <c r="C761" s="2" t="s">
        <v>370</v>
      </c>
      <c r="D761" s="7" t="s">
        <v>2307</v>
      </c>
      <c r="E761" t="s">
        <v>700</v>
      </c>
      <c r="F761" t="s">
        <v>109</v>
      </c>
      <c r="G761" t="s">
        <v>701</v>
      </c>
      <c r="H761" s="1">
        <v>10132</v>
      </c>
      <c r="I761" s="1">
        <v>0</v>
      </c>
      <c r="J761" s="1">
        <v>0</v>
      </c>
      <c r="K761" s="1">
        <v>1350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4391</v>
      </c>
      <c r="R761" s="1">
        <v>4407</v>
      </c>
      <c r="S761" s="1">
        <v>1060</v>
      </c>
      <c r="T761" s="1">
        <v>0</v>
      </c>
      <c r="U761" s="1">
        <v>1200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1060</v>
      </c>
      <c r="AB761" s="1">
        <v>0</v>
      </c>
      <c r="AC761" s="1">
        <v>0</v>
      </c>
      <c r="AD761" s="1">
        <v>0</v>
      </c>
      <c r="AE761" s="1">
        <v>0</v>
      </c>
      <c r="AF761" s="1">
        <v>20</v>
      </c>
      <c r="AG761" s="1">
        <v>0</v>
      </c>
      <c r="AH761" s="1">
        <v>0</v>
      </c>
      <c r="AI761" s="1">
        <v>0</v>
      </c>
      <c r="AJ761" s="1">
        <v>0</v>
      </c>
      <c r="AK761" s="1">
        <v>800</v>
      </c>
      <c r="AL761" s="1">
        <v>80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160</v>
      </c>
      <c r="AT761" s="1">
        <v>0</v>
      </c>
      <c r="AU761" s="1">
        <v>610.05999999999995</v>
      </c>
      <c r="AV761" s="1">
        <v>0</v>
      </c>
      <c r="AW761" s="1">
        <v>0</v>
      </c>
      <c r="AX761" s="1">
        <v>0</v>
      </c>
      <c r="AY761" s="1">
        <v>0</v>
      </c>
      <c r="AZ761" s="1">
        <v>4122.24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  <c r="BF761" s="1">
        <f t="shared" si="11"/>
        <v>15687.699999999999</v>
      </c>
      <c r="BG761" s="3" t="s">
        <v>372</v>
      </c>
    </row>
    <row r="762" spans="1:59">
      <c r="A762" s="2" t="s">
        <v>748</v>
      </c>
      <c r="B762" s="2" t="s">
        <v>4</v>
      </c>
      <c r="C762" s="2" t="s">
        <v>370</v>
      </c>
      <c r="D762" s="7" t="s">
        <v>2307</v>
      </c>
      <c r="E762" t="s">
        <v>109</v>
      </c>
      <c r="F762" t="s">
        <v>21</v>
      </c>
      <c r="G762" t="s">
        <v>250</v>
      </c>
      <c r="H762" s="1">
        <v>13221</v>
      </c>
      <c r="I762" s="1">
        <v>0</v>
      </c>
      <c r="J762" s="1">
        <v>0</v>
      </c>
      <c r="K762" s="1">
        <v>1350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5729</v>
      </c>
      <c r="R762" s="1">
        <v>5751</v>
      </c>
      <c r="S762" s="1">
        <v>1714</v>
      </c>
      <c r="T762" s="1">
        <v>0</v>
      </c>
      <c r="U762" s="1">
        <v>1200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1714</v>
      </c>
      <c r="AB762" s="1">
        <v>0</v>
      </c>
      <c r="AC762" s="1">
        <v>0</v>
      </c>
      <c r="AD762" s="1">
        <v>0</v>
      </c>
      <c r="AE762" s="1">
        <v>0</v>
      </c>
      <c r="AF762" s="1">
        <v>20</v>
      </c>
      <c r="AG762" s="1">
        <v>0</v>
      </c>
      <c r="AH762" s="1">
        <v>0</v>
      </c>
      <c r="AI762" s="1">
        <v>0</v>
      </c>
      <c r="AJ762" s="1">
        <v>1772.1</v>
      </c>
      <c r="AK762" s="1">
        <v>0</v>
      </c>
      <c r="AL762" s="1">
        <v>80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160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4863.8999999999996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  <c r="BF762" s="1">
        <f t="shared" si="11"/>
        <v>20355</v>
      </c>
      <c r="BG762" s="3" t="s">
        <v>416</v>
      </c>
    </row>
    <row r="763" spans="1:59">
      <c r="A763" s="2" t="s">
        <v>995</v>
      </c>
      <c r="B763" s="2" t="s">
        <v>4</v>
      </c>
      <c r="C763" s="2" t="s">
        <v>370</v>
      </c>
      <c r="D763" s="7" t="s">
        <v>2307</v>
      </c>
      <c r="E763" t="s">
        <v>62</v>
      </c>
      <c r="F763" t="s">
        <v>734</v>
      </c>
      <c r="G763" t="s">
        <v>994</v>
      </c>
      <c r="H763" s="1">
        <v>8482.02</v>
      </c>
      <c r="I763" s="1">
        <v>0</v>
      </c>
      <c r="J763" s="1">
        <v>0</v>
      </c>
      <c r="K763" s="1">
        <v>1350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3676</v>
      </c>
      <c r="R763" s="1">
        <v>3690</v>
      </c>
      <c r="S763" s="1">
        <v>768</v>
      </c>
      <c r="T763" s="1">
        <v>0</v>
      </c>
      <c r="U763" s="1">
        <v>1200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768</v>
      </c>
      <c r="AB763" s="1">
        <v>0</v>
      </c>
      <c r="AC763" s="1">
        <v>653.86</v>
      </c>
      <c r="AD763" s="1">
        <v>0</v>
      </c>
      <c r="AE763" s="1">
        <v>800</v>
      </c>
      <c r="AF763" s="1">
        <v>20</v>
      </c>
      <c r="AG763" s="1">
        <v>0</v>
      </c>
      <c r="AH763" s="1">
        <v>0</v>
      </c>
      <c r="AI763" s="1">
        <v>0</v>
      </c>
      <c r="AJ763" s="1">
        <v>0</v>
      </c>
      <c r="AK763" s="1">
        <v>300</v>
      </c>
      <c r="AL763" s="1">
        <v>80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160</v>
      </c>
      <c r="AT763" s="1">
        <v>205.9</v>
      </c>
      <c r="AU763" s="1">
        <v>0</v>
      </c>
      <c r="AV763" s="1">
        <v>0</v>
      </c>
      <c r="AW763" s="1">
        <v>0</v>
      </c>
      <c r="AX763" s="1">
        <v>0</v>
      </c>
      <c r="AY763" s="1">
        <v>1070</v>
      </c>
      <c r="AZ763" s="1">
        <v>688.5</v>
      </c>
      <c r="BA763" s="1">
        <v>0</v>
      </c>
      <c r="BB763" s="1">
        <v>3109.36</v>
      </c>
      <c r="BC763" s="1">
        <v>0</v>
      </c>
      <c r="BD763" s="1">
        <v>0</v>
      </c>
      <c r="BE763" s="1">
        <v>0</v>
      </c>
      <c r="BF763" s="1">
        <f t="shared" si="11"/>
        <v>11310.4</v>
      </c>
      <c r="BG763" s="3" t="s">
        <v>372</v>
      </c>
    </row>
    <row r="764" spans="1:59">
      <c r="A764" s="2" t="s">
        <v>1238</v>
      </c>
      <c r="B764" s="2" t="s">
        <v>17</v>
      </c>
      <c r="C764" s="2" t="s">
        <v>370</v>
      </c>
      <c r="D764" s="7" t="s">
        <v>2307</v>
      </c>
      <c r="E764" t="s">
        <v>901</v>
      </c>
      <c r="F764" t="s">
        <v>162</v>
      </c>
      <c r="G764" t="s">
        <v>1167</v>
      </c>
      <c r="H764" s="1">
        <v>9340</v>
      </c>
      <c r="I764" s="1">
        <v>0</v>
      </c>
      <c r="J764" s="1">
        <v>0</v>
      </c>
      <c r="K764" s="1">
        <v>0</v>
      </c>
      <c r="L764" s="1">
        <v>1168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918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465.65</v>
      </c>
      <c r="AK764" s="1">
        <v>600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422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v>0</v>
      </c>
      <c r="BD764" s="1">
        <v>0</v>
      </c>
      <c r="BE764" s="1">
        <v>0</v>
      </c>
      <c r="BF764" s="1">
        <f t="shared" si="11"/>
        <v>8102.35</v>
      </c>
      <c r="BG764" s="3" t="s">
        <v>372</v>
      </c>
    </row>
    <row r="765" spans="1:59">
      <c r="A765" s="2" t="s">
        <v>1507</v>
      </c>
      <c r="B765" s="2" t="s">
        <v>17</v>
      </c>
      <c r="C765" s="2" t="s">
        <v>370</v>
      </c>
      <c r="D765" s="7" t="s">
        <v>2307</v>
      </c>
      <c r="E765" t="s">
        <v>246</v>
      </c>
      <c r="F765" t="s">
        <v>894</v>
      </c>
      <c r="G765" t="s">
        <v>1506</v>
      </c>
      <c r="H765" s="1">
        <v>8000.02</v>
      </c>
      <c r="I765" s="1">
        <v>0</v>
      </c>
      <c r="J765" s="1">
        <v>0</v>
      </c>
      <c r="K765" s="1">
        <v>0</v>
      </c>
      <c r="L765" s="1">
        <v>1000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690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1000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366</v>
      </c>
      <c r="AS765" s="1">
        <v>0</v>
      </c>
      <c r="AT765" s="1">
        <v>0</v>
      </c>
      <c r="AU765" s="1">
        <v>951.62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  <c r="BF765" s="1">
        <f t="shared" si="11"/>
        <v>5992.4000000000005</v>
      </c>
      <c r="BG765" s="3" t="s">
        <v>372</v>
      </c>
    </row>
    <row r="766" spans="1:59">
      <c r="A766" s="2" t="s">
        <v>1994</v>
      </c>
      <c r="B766" s="2" t="s">
        <v>243</v>
      </c>
      <c r="C766" s="2" t="s">
        <v>370</v>
      </c>
      <c r="D766" s="7" t="s">
        <v>2307</v>
      </c>
      <c r="E766" t="s">
        <v>1745</v>
      </c>
      <c r="F766" t="s">
        <v>67</v>
      </c>
      <c r="G766" t="s">
        <v>95</v>
      </c>
      <c r="H766" s="1">
        <v>34650.06</v>
      </c>
      <c r="I766" s="1">
        <v>0</v>
      </c>
      <c r="J766" s="1">
        <v>0</v>
      </c>
      <c r="K766" s="1">
        <v>0</v>
      </c>
      <c r="L766" s="1">
        <v>4331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6716</v>
      </c>
      <c r="AB766" s="1">
        <v>0</v>
      </c>
      <c r="AC766" s="1">
        <v>3383.46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3600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1396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  <c r="BF766" s="1">
        <f t="shared" si="11"/>
        <v>23885.599999999999</v>
      </c>
      <c r="BG766" s="3" t="s">
        <v>1995</v>
      </c>
    </row>
    <row r="767" spans="1:59">
      <c r="A767" s="2" t="s">
        <v>2109</v>
      </c>
      <c r="B767" s="2" t="s">
        <v>2108</v>
      </c>
      <c r="C767" s="2" t="s">
        <v>370</v>
      </c>
      <c r="D767" s="7" t="s">
        <v>2307</v>
      </c>
      <c r="E767" t="s">
        <v>2106</v>
      </c>
      <c r="F767" t="s">
        <v>351</v>
      </c>
      <c r="G767" t="s">
        <v>2107</v>
      </c>
      <c r="H767" s="1">
        <v>4500</v>
      </c>
      <c r="I767" s="1">
        <v>0</v>
      </c>
      <c r="J767" s="1">
        <v>0</v>
      </c>
      <c r="K767" s="1">
        <v>0</v>
      </c>
      <c r="L767" s="1">
        <v>563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76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226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v>0</v>
      </c>
      <c r="BE767" s="1">
        <v>0</v>
      </c>
      <c r="BF767" s="1">
        <f t="shared" si="11"/>
        <v>4913</v>
      </c>
      <c r="BG767" s="3" t="s">
        <v>372</v>
      </c>
    </row>
    <row r="768" spans="1:59">
      <c r="B768" s="2" t="s">
        <v>154</v>
      </c>
      <c r="C768" s="2" t="s">
        <v>274</v>
      </c>
      <c r="D768" s="7" t="s">
        <v>2200</v>
      </c>
      <c r="H768" s="1">
        <v>17547.8</v>
      </c>
      <c r="I768" s="1">
        <v>0</v>
      </c>
      <c r="J768" s="1">
        <v>0</v>
      </c>
      <c r="K768" s="1">
        <v>0</v>
      </c>
      <c r="L768" s="1">
        <v>2193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2640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460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  <c r="BF768" s="1">
        <f t="shared" si="11"/>
        <v>16640.8</v>
      </c>
      <c r="BG768" s="3" t="s">
        <v>275</v>
      </c>
    </row>
    <row r="769" spans="2:59">
      <c r="B769" s="2" t="s">
        <v>154</v>
      </c>
      <c r="C769" s="2" t="s">
        <v>274</v>
      </c>
      <c r="D769" s="7" t="s">
        <v>2200</v>
      </c>
      <c r="H769" s="1">
        <v>17547.759999999998</v>
      </c>
      <c r="I769" s="1">
        <v>0</v>
      </c>
      <c r="J769" s="1">
        <v>0</v>
      </c>
      <c r="K769" s="1">
        <v>0</v>
      </c>
      <c r="L769" s="1">
        <v>2193</v>
      </c>
      <c r="M769" s="1">
        <v>0</v>
      </c>
      <c r="N769" s="1">
        <v>0</v>
      </c>
      <c r="O769" s="1">
        <v>0</v>
      </c>
      <c r="P769" s="1">
        <v>316.94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2706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500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0</v>
      </c>
      <c r="BE769" s="1">
        <v>0</v>
      </c>
      <c r="BF769" s="1">
        <f t="shared" si="11"/>
        <v>16851.699999999997</v>
      </c>
      <c r="BG769" s="3" t="s">
        <v>275</v>
      </c>
    </row>
    <row r="770" spans="2:59">
      <c r="B770" s="2" t="s">
        <v>154</v>
      </c>
      <c r="C770" s="2" t="s">
        <v>274</v>
      </c>
      <c r="D770" s="7" t="s">
        <v>2200</v>
      </c>
      <c r="H770" s="1">
        <v>14623.21</v>
      </c>
      <c r="I770" s="1">
        <v>0</v>
      </c>
      <c r="J770" s="1">
        <v>0</v>
      </c>
      <c r="K770" s="1">
        <v>0</v>
      </c>
      <c r="L770" s="1">
        <v>1828</v>
      </c>
      <c r="M770" s="1">
        <v>0</v>
      </c>
      <c r="N770" s="1">
        <v>0</v>
      </c>
      <c r="O770" s="1">
        <v>0</v>
      </c>
      <c r="P770" s="1">
        <v>100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2036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2000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728.76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v>0</v>
      </c>
      <c r="BD770" s="1">
        <v>0</v>
      </c>
      <c r="BE770" s="1">
        <v>0</v>
      </c>
      <c r="BF770" s="1">
        <f t="shared" si="11"/>
        <v>11786.449999999999</v>
      </c>
      <c r="BG770" s="3" t="s">
        <v>145</v>
      </c>
    </row>
    <row r="771" spans="2:59">
      <c r="B771" s="2" t="s">
        <v>154</v>
      </c>
      <c r="C771" s="2" t="s">
        <v>274</v>
      </c>
      <c r="D771" s="7" t="s">
        <v>2200</v>
      </c>
      <c r="H771" s="1">
        <v>21057.3</v>
      </c>
      <c r="I771" s="1">
        <v>0</v>
      </c>
      <c r="J771" s="1">
        <v>0</v>
      </c>
      <c r="K771" s="1">
        <v>0</v>
      </c>
      <c r="L771" s="1">
        <v>2632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3394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v>0</v>
      </c>
      <c r="BE771" s="1">
        <v>0</v>
      </c>
      <c r="BF771" s="1">
        <f t="shared" si="11"/>
        <v>20295.3</v>
      </c>
      <c r="BG771" s="3" t="s">
        <v>690</v>
      </c>
    </row>
    <row r="772" spans="2:59">
      <c r="B772" s="2" t="s">
        <v>154</v>
      </c>
      <c r="C772" s="2" t="s">
        <v>274</v>
      </c>
      <c r="D772" s="7" t="s">
        <v>2200</v>
      </c>
      <c r="H772" s="1">
        <v>14623.16</v>
      </c>
      <c r="I772" s="1">
        <v>0</v>
      </c>
      <c r="J772" s="1">
        <v>0</v>
      </c>
      <c r="K772" s="1">
        <v>0</v>
      </c>
      <c r="L772" s="1">
        <v>1828</v>
      </c>
      <c r="M772" s="1">
        <v>0</v>
      </c>
      <c r="N772" s="1">
        <v>0</v>
      </c>
      <c r="O772" s="1">
        <v>0</v>
      </c>
      <c r="P772" s="1">
        <v>100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2036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876.58</v>
      </c>
      <c r="AJ772" s="1">
        <v>3874.38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v>0</v>
      </c>
      <c r="BE772" s="1">
        <v>0</v>
      </c>
      <c r="BF772" s="1">
        <f t="shared" si="11"/>
        <v>9764.2000000000007</v>
      </c>
      <c r="BG772" s="3" t="s">
        <v>145</v>
      </c>
    </row>
    <row r="773" spans="2:59">
      <c r="B773" s="2" t="s">
        <v>154</v>
      </c>
      <c r="C773" s="2" t="s">
        <v>274</v>
      </c>
      <c r="D773" s="7" t="s">
        <v>2200</v>
      </c>
      <c r="H773" s="1">
        <v>14623.14</v>
      </c>
      <c r="I773" s="1">
        <v>0</v>
      </c>
      <c r="J773" s="1">
        <v>0</v>
      </c>
      <c r="K773" s="1">
        <v>0</v>
      </c>
      <c r="L773" s="1">
        <v>1828</v>
      </c>
      <c r="M773" s="1">
        <v>0</v>
      </c>
      <c r="N773" s="1">
        <v>0</v>
      </c>
      <c r="O773" s="1">
        <v>0</v>
      </c>
      <c r="P773" s="1">
        <v>100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2036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1932.62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838.62</v>
      </c>
      <c r="BD773" s="1">
        <v>0</v>
      </c>
      <c r="BE773" s="1">
        <v>0</v>
      </c>
      <c r="BF773" s="1">
        <f t="shared" si="11"/>
        <v>11743.9</v>
      </c>
      <c r="BG773" s="3" t="s">
        <v>145</v>
      </c>
    </row>
    <row r="774" spans="2:59">
      <c r="B774" s="2" t="s">
        <v>154</v>
      </c>
      <c r="C774" s="2" t="s">
        <v>274</v>
      </c>
      <c r="D774" s="7" t="s">
        <v>2200</v>
      </c>
      <c r="H774" s="1">
        <v>17547.82</v>
      </c>
      <c r="I774" s="1">
        <v>0</v>
      </c>
      <c r="J774" s="1">
        <v>0</v>
      </c>
      <c r="K774" s="1">
        <v>0</v>
      </c>
      <c r="L774" s="1">
        <v>2193</v>
      </c>
      <c r="M774" s="1">
        <v>0</v>
      </c>
      <c r="N774" s="1">
        <v>0</v>
      </c>
      <c r="O774" s="1">
        <v>0</v>
      </c>
      <c r="P774" s="1">
        <v>316.94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2706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1482.26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300</v>
      </c>
      <c r="AY774" s="1">
        <v>0</v>
      </c>
      <c r="AZ774" s="1">
        <v>1592.34</v>
      </c>
      <c r="BA774" s="1">
        <v>0</v>
      </c>
      <c r="BB774" s="1">
        <v>1803.76</v>
      </c>
      <c r="BC774" s="1">
        <v>0</v>
      </c>
      <c r="BD774" s="1">
        <v>0</v>
      </c>
      <c r="BE774" s="1">
        <v>0</v>
      </c>
      <c r="BF774" s="1">
        <f t="shared" si="11"/>
        <v>12173.399999999998</v>
      </c>
      <c r="BG774" s="3" t="s">
        <v>275</v>
      </c>
    </row>
    <row r="775" spans="2:59">
      <c r="B775" s="2" t="s">
        <v>154</v>
      </c>
      <c r="C775" s="2" t="s">
        <v>274</v>
      </c>
      <c r="D775" s="7" t="s">
        <v>2200</v>
      </c>
      <c r="H775" s="1">
        <v>12186.02</v>
      </c>
      <c r="I775" s="1">
        <v>0</v>
      </c>
      <c r="J775" s="1">
        <v>0</v>
      </c>
      <c r="K775" s="1">
        <v>0</v>
      </c>
      <c r="L775" s="1">
        <v>1523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1494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231.32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400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v>0</v>
      </c>
      <c r="BF775" s="1">
        <f t="shared" si="11"/>
        <v>11583.7</v>
      </c>
      <c r="BG775" s="3" t="s">
        <v>136</v>
      </c>
    </row>
    <row r="776" spans="2:59">
      <c r="B776" s="2" t="s">
        <v>154</v>
      </c>
      <c r="C776" s="2" t="s">
        <v>274</v>
      </c>
      <c r="D776" s="7" t="s">
        <v>2200</v>
      </c>
      <c r="H776" s="1">
        <v>14623.18</v>
      </c>
      <c r="I776" s="1">
        <v>0</v>
      </c>
      <c r="J776" s="1">
        <v>0</v>
      </c>
      <c r="K776" s="1">
        <v>0</v>
      </c>
      <c r="L776" s="1">
        <v>1828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2014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745.12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440</v>
      </c>
      <c r="AY776" s="1">
        <v>0</v>
      </c>
      <c r="AZ776" s="1">
        <v>2507.06</v>
      </c>
      <c r="BA776" s="1">
        <v>0</v>
      </c>
      <c r="BB776" s="1">
        <v>2500</v>
      </c>
      <c r="BC776" s="1">
        <v>0</v>
      </c>
      <c r="BD776" s="1">
        <v>0</v>
      </c>
      <c r="BE776" s="1">
        <v>0</v>
      </c>
      <c r="BF776" s="1">
        <f t="shared" si="11"/>
        <v>8245</v>
      </c>
      <c r="BG776" s="3" t="s">
        <v>145</v>
      </c>
    </row>
    <row r="777" spans="2:59">
      <c r="B777" s="2" t="s">
        <v>154</v>
      </c>
      <c r="C777" s="2" t="s">
        <v>274</v>
      </c>
      <c r="D777" s="7" t="s">
        <v>2200</v>
      </c>
      <c r="H777" s="1">
        <v>17547.82</v>
      </c>
      <c r="I777" s="1">
        <v>0</v>
      </c>
      <c r="J777" s="1">
        <v>0</v>
      </c>
      <c r="K777" s="1">
        <v>0</v>
      </c>
      <c r="L777" s="1">
        <v>2193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2640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1242.72</v>
      </c>
      <c r="AJ777" s="1">
        <v>1307.76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2715.9</v>
      </c>
      <c r="BA777" s="1">
        <v>264.3</v>
      </c>
      <c r="BB777" s="1">
        <v>3617.44</v>
      </c>
      <c r="BC777" s="1">
        <v>0</v>
      </c>
      <c r="BD777" s="1">
        <v>0</v>
      </c>
      <c r="BE777" s="1">
        <v>0</v>
      </c>
      <c r="BF777" s="1">
        <f t="shared" si="11"/>
        <v>7952.7000000000007</v>
      </c>
      <c r="BG777" s="3" t="s">
        <v>275</v>
      </c>
    </row>
    <row r="778" spans="2:59">
      <c r="B778" s="2" t="s">
        <v>154</v>
      </c>
      <c r="C778" s="2" t="s">
        <v>274</v>
      </c>
      <c r="D778" s="7" t="s">
        <v>2200</v>
      </c>
      <c r="H778" s="1">
        <v>7311.59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1007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1151.32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87.6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2115.52</v>
      </c>
      <c r="BA778" s="1">
        <v>0</v>
      </c>
      <c r="BB778" s="1">
        <v>0</v>
      </c>
      <c r="BC778" s="1">
        <v>0</v>
      </c>
      <c r="BD778" s="1">
        <v>0</v>
      </c>
      <c r="BE778" s="1">
        <v>0</v>
      </c>
      <c r="BF778" s="1">
        <f t="shared" si="11"/>
        <v>2950.15</v>
      </c>
      <c r="BG778" s="3" t="s">
        <v>145</v>
      </c>
    </row>
    <row r="779" spans="2:59">
      <c r="B779" s="2" t="s">
        <v>154</v>
      </c>
      <c r="C779" s="2" t="s">
        <v>274</v>
      </c>
      <c r="D779" s="7" t="s">
        <v>2200</v>
      </c>
      <c r="H779" s="1">
        <v>17547.84</v>
      </c>
      <c r="I779" s="1">
        <v>0</v>
      </c>
      <c r="J779" s="1">
        <v>0</v>
      </c>
      <c r="K779" s="1">
        <v>0</v>
      </c>
      <c r="L779" s="1">
        <v>2193</v>
      </c>
      <c r="M779" s="1">
        <v>0</v>
      </c>
      <c r="N779" s="1">
        <v>0</v>
      </c>
      <c r="O779" s="1">
        <v>0</v>
      </c>
      <c r="P779" s="1">
        <v>316.94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2706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2235.12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199.34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5684.42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  <c r="BF779" s="1">
        <f t="shared" si="11"/>
        <v>9232.9</v>
      </c>
      <c r="BG779" s="3" t="s">
        <v>275</v>
      </c>
    </row>
    <row r="780" spans="2:59">
      <c r="B780" s="2" t="s">
        <v>154</v>
      </c>
      <c r="C780" s="2" t="s">
        <v>274</v>
      </c>
      <c r="D780" s="7" t="s">
        <v>2200</v>
      </c>
      <c r="H780" s="1">
        <v>17547.759999999998</v>
      </c>
      <c r="I780" s="1">
        <v>0</v>
      </c>
      <c r="J780" s="1">
        <v>0</v>
      </c>
      <c r="K780" s="1">
        <v>0</v>
      </c>
      <c r="L780" s="1">
        <v>2193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2640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1811.46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  <c r="BF780" s="1">
        <f t="shared" si="11"/>
        <v>15289.3</v>
      </c>
      <c r="BG780" s="3" t="s">
        <v>275</v>
      </c>
    </row>
    <row r="781" spans="2:59">
      <c r="B781" s="2" t="s">
        <v>154</v>
      </c>
      <c r="C781" s="2" t="s">
        <v>274</v>
      </c>
      <c r="D781" s="7" t="s">
        <v>2200</v>
      </c>
      <c r="H781" s="1">
        <v>17547.78</v>
      </c>
      <c r="I781" s="1">
        <v>0</v>
      </c>
      <c r="J781" s="1">
        <v>0</v>
      </c>
      <c r="K781" s="1">
        <v>0</v>
      </c>
      <c r="L781" s="1">
        <v>2193</v>
      </c>
      <c r="M781" s="1">
        <v>0</v>
      </c>
      <c r="N781" s="1">
        <v>0</v>
      </c>
      <c r="O781" s="1">
        <v>0</v>
      </c>
      <c r="P781" s="1">
        <v>117.1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2664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3930.58</v>
      </c>
      <c r="BA781" s="1">
        <v>0</v>
      </c>
      <c r="BB781" s="1">
        <v>0</v>
      </c>
      <c r="BC781" s="1">
        <v>0</v>
      </c>
      <c r="BD781" s="1">
        <v>0</v>
      </c>
      <c r="BE781" s="1">
        <v>0</v>
      </c>
      <c r="BF781" s="1">
        <f t="shared" si="11"/>
        <v>13263.299999999997</v>
      </c>
      <c r="BG781" s="3" t="s">
        <v>275</v>
      </c>
    </row>
    <row r="782" spans="2:59">
      <c r="B782" s="2" t="s">
        <v>154</v>
      </c>
      <c r="C782" s="2" t="s">
        <v>274</v>
      </c>
      <c r="D782" s="7" t="s">
        <v>2200</v>
      </c>
      <c r="H782" s="1">
        <v>12185.97</v>
      </c>
      <c r="I782" s="1">
        <v>0</v>
      </c>
      <c r="J782" s="1">
        <v>0</v>
      </c>
      <c r="K782" s="1">
        <v>0</v>
      </c>
      <c r="L782" s="1">
        <v>1523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1494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1374.78</v>
      </c>
      <c r="AJ782" s="1">
        <v>2697.9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2965.24</v>
      </c>
      <c r="BA782" s="1">
        <v>0</v>
      </c>
      <c r="BB782" s="1">
        <v>0</v>
      </c>
      <c r="BC782" s="1">
        <v>0</v>
      </c>
      <c r="BD782" s="1">
        <v>0</v>
      </c>
      <c r="BE782" s="1">
        <v>0</v>
      </c>
      <c r="BF782" s="1">
        <f t="shared" si="11"/>
        <v>5177.0499999999993</v>
      </c>
      <c r="BG782" s="3" t="s">
        <v>136</v>
      </c>
    </row>
    <row r="783" spans="2:59">
      <c r="B783" s="2" t="s">
        <v>154</v>
      </c>
      <c r="C783" s="2" t="s">
        <v>274</v>
      </c>
      <c r="D783" s="7" t="s">
        <v>2200</v>
      </c>
      <c r="H783" s="1">
        <v>21057.37</v>
      </c>
      <c r="I783" s="1">
        <v>0</v>
      </c>
      <c r="J783" s="1">
        <v>0</v>
      </c>
      <c r="K783" s="1">
        <v>0</v>
      </c>
      <c r="L783" s="1">
        <v>2632</v>
      </c>
      <c r="M783" s="1">
        <v>0</v>
      </c>
      <c r="N783" s="1">
        <v>0</v>
      </c>
      <c r="O783" s="1">
        <v>0</v>
      </c>
      <c r="P783" s="1">
        <v>5689.2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4734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635.22</v>
      </c>
      <c r="AK783" s="1">
        <v>5000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  <c r="BF783" s="1">
        <f t="shared" si="11"/>
        <v>19009.349999999999</v>
      </c>
      <c r="BG783" s="3" t="s">
        <v>690</v>
      </c>
    </row>
    <row r="784" spans="2:59">
      <c r="B784" s="2" t="s">
        <v>154</v>
      </c>
      <c r="C784" s="2" t="s">
        <v>274</v>
      </c>
      <c r="D784" s="7" t="s">
        <v>2200</v>
      </c>
      <c r="H784" s="1">
        <v>17547.84</v>
      </c>
      <c r="I784" s="1">
        <v>0</v>
      </c>
      <c r="J784" s="1">
        <v>0</v>
      </c>
      <c r="K784" s="1">
        <v>0</v>
      </c>
      <c r="L784" s="1">
        <v>2193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2640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4772.34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  <c r="BF784" s="1">
        <f t="shared" ref="BF784:BF847" si="12">H784+I784+J784+K784+L784+M784+N784+O784+P784+Q784+R784+S784+T784+U784+V784+W784+X784+Y784-Z784-AA784-AB784-AC784-AD784-AE784-AF784-AG784-AH784-AI784-AJ784-AK784-AL784-AM784-AN784-AO784-AP784-AQ784-AR784-AS784-AT784-AU784-AV784-AW784-AX784-AY784-AZ784-BA784-BB784-BC784-BD784-BE784</f>
        <v>12328.5</v>
      </c>
      <c r="BG784" s="3" t="s">
        <v>275</v>
      </c>
    </row>
    <row r="785" spans="2:59">
      <c r="B785" s="2" t="s">
        <v>154</v>
      </c>
      <c r="C785" s="2" t="s">
        <v>274</v>
      </c>
      <c r="D785" s="7" t="s">
        <v>2200</v>
      </c>
      <c r="H785" s="1">
        <v>14623.2</v>
      </c>
      <c r="I785" s="1">
        <v>0</v>
      </c>
      <c r="J785" s="1">
        <v>0</v>
      </c>
      <c r="K785" s="1">
        <v>0</v>
      </c>
      <c r="L785" s="1">
        <v>1828</v>
      </c>
      <c r="M785" s="1">
        <v>0</v>
      </c>
      <c r="N785" s="1">
        <v>0</v>
      </c>
      <c r="O785" s="1">
        <v>0</v>
      </c>
      <c r="P785" s="1">
        <v>100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2036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476.5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  <c r="BF785" s="1">
        <f t="shared" si="12"/>
        <v>14038.7</v>
      </c>
      <c r="BG785" s="3" t="s">
        <v>145</v>
      </c>
    </row>
    <row r="786" spans="2:59">
      <c r="B786" s="2" t="s">
        <v>154</v>
      </c>
      <c r="C786" s="2" t="s">
        <v>274</v>
      </c>
      <c r="D786" s="7" t="s">
        <v>2200</v>
      </c>
      <c r="H786" s="1">
        <v>17547.78</v>
      </c>
      <c r="I786" s="1">
        <v>0</v>
      </c>
      <c r="J786" s="1">
        <v>0</v>
      </c>
      <c r="K786" s="1">
        <v>0</v>
      </c>
      <c r="L786" s="1">
        <v>2193</v>
      </c>
      <c r="M786" s="1">
        <v>0</v>
      </c>
      <c r="N786" s="1">
        <v>0</v>
      </c>
      <c r="O786" s="1">
        <v>0</v>
      </c>
      <c r="P786" s="1">
        <v>316.94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2706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1328.34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400</v>
      </c>
      <c r="AY786" s="1">
        <v>0</v>
      </c>
      <c r="AZ786" s="1">
        <v>2871.44</v>
      </c>
      <c r="BA786" s="1">
        <v>0</v>
      </c>
      <c r="BB786" s="1">
        <v>2720.84</v>
      </c>
      <c r="BC786" s="1">
        <v>0</v>
      </c>
      <c r="BD786" s="1">
        <v>0</v>
      </c>
      <c r="BE786" s="1">
        <v>0</v>
      </c>
      <c r="BF786" s="1">
        <f t="shared" si="12"/>
        <v>10031.099999999997</v>
      </c>
      <c r="BG786" s="3" t="s">
        <v>275</v>
      </c>
    </row>
    <row r="787" spans="2:59">
      <c r="B787" s="2" t="s">
        <v>154</v>
      </c>
      <c r="C787" s="2" t="s">
        <v>274</v>
      </c>
      <c r="D787" s="7" t="s">
        <v>2200</v>
      </c>
      <c r="H787" s="1">
        <v>12186.02</v>
      </c>
      <c r="I787" s="1">
        <v>0</v>
      </c>
      <c r="J787" s="1">
        <v>0</v>
      </c>
      <c r="K787" s="1">
        <v>0</v>
      </c>
      <c r="L787" s="1">
        <v>1523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1494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1927.22</v>
      </c>
      <c r="AJ787" s="1">
        <v>0</v>
      </c>
      <c r="AK787" s="1">
        <v>1500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  <c r="BF787" s="1">
        <f t="shared" si="12"/>
        <v>8787.8000000000011</v>
      </c>
      <c r="BG787" s="3" t="s">
        <v>136</v>
      </c>
    </row>
    <row r="788" spans="2:59">
      <c r="B788" s="2" t="s">
        <v>154</v>
      </c>
      <c r="C788" s="2" t="s">
        <v>274</v>
      </c>
      <c r="D788" s="7" t="s">
        <v>2200</v>
      </c>
      <c r="H788" s="1">
        <v>12185.96</v>
      </c>
      <c r="I788" s="1">
        <v>0</v>
      </c>
      <c r="J788" s="1">
        <v>0</v>
      </c>
      <c r="K788" s="1">
        <v>0</v>
      </c>
      <c r="L788" s="1">
        <v>1523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1494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653.84</v>
      </c>
      <c r="AK788" s="1">
        <v>800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2519.8200000000002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  <c r="BF788" s="1">
        <f t="shared" si="12"/>
        <v>8241.2999999999993</v>
      </c>
      <c r="BG788" s="3" t="s">
        <v>136</v>
      </c>
    </row>
    <row r="789" spans="2:59">
      <c r="B789" s="2" t="s">
        <v>154</v>
      </c>
      <c r="C789" s="2" t="s">
        <v>274</v>
      </c>
      <c r="D789" s="7" t="s">
        <v>2200</v>
      </c>
      <c r="H789" s="1">
        <v>17547.78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2640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1546.4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300</v>
      </c>
      <c r="AY789" s="1">
        <v>0</v>
      </c>
      <c r="AZ789" s="1">
        <v>1931.68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f t="shared" si="12"/>
        <v>11129.699999999999</v>
      </c>
      <c r="BG789" s="3" t="s">
        <v>275</v>
      </c>
    </row>
    <row r="790" spans="2:59">
      <c r="B790" s="2" t="s">
        <v>154</v>
      </c>
      <c r="C790" s="2" t="s">
        <v>274</v>
      </c>
      <c r="D790" s="7" t="s">
        <v>2200</v>
      </c>
      <c r="H790" s="1">
        <v>21057.32</v>
      </c>
      <c r="I790" s="1">
        <v>0</v>
      </c>
      <c r="J790" s="1">
        <v>0</v>
      </c>
      <c r="K790" s="1">
        <v>0</v>
      </c>
      <c r="L790" s="1">
        <v>2632</v>
      </c>
      <c r="M790" s="1">
        <v>0</v>
      </c>
      <c r="N790" s="1">
        <v>0</v>
      </c>
      <c r="O790" s="1">
        <v>0</v>
      </c>
      <c r="P790" s="1">
        <v>689.2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3558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1879.02</v>
      </c>
      <c r="AK790" s="1">
        <v>4000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  <c r="BF790" s="1">
        <f t="shared" si="12"/>
        <v>14941.5</v>
      </c>
      <c r="BG790" s="3" t="s">
        <v>690</v>
      </c>
    </row>
    <row r="791" spans="2:59">
      <c r="B791" s="2" t="s">
        <v>154</v>
      </c>
      <c r="C791" s="2" t="s">
        <v>274</v>
      </c>
      <c r="D791" s="7" t="s">
        <v>2200</v>
      </c>
      <c r="H791" s="1">
        <v>17547.79</v>
      </c>
      <c r="I791" s="1">
        <v>0</v>
      </c>
      <c r="J791" s="1">
        <v>0</v>
      </c>
      <c r="K791" s="1">
        <v>0</v>
      </c>
      <c r="L791" s="1">
        <v>2193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2640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4507.2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1731.34</v>
      </c>
      <c r="BA791" s="1">
        <v>0</v>
      </c>
      <c r="BB791" s="1">
        <v>1800</v>
      </c>
      <c r="BC791" s="1">
        <v>0</v>
      </c>
      <c r="BD791" s="1">
        <v>0</v>
      </c>
      <c r="BE791" s="1">
        <v>0</v>
      </c>
      <c r="BF791" s="1">
        <f t="shared" si="12"/>
        <v>9062.25</v>
      </c>
      <c r="BG791" s="3" t="s">
        <v>275</v>
      </c>
    </row>
    <row r="792" spans="2:59">
      <c r="B792" s="2" t="s">
        <v>154</v>
      </c>
      <c r="C792" s="2" t="s">
        <v>274</v>
      </c>
      <c r="D792" s="7" t="s">
        <v>2200</v>
      </c>
      <c r="H792" s="1">
        <v>17547.8</v>
      </c>
      <c r="I792" s="1">
        <v>0</v>
      </c>
      <c r="J792" s="1">
        <v>0</v>
      </c>
      <c r="K792" s="1">
        <v>0</v>
      </c>
      <c r="L792" s="1">
        <v>2193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2640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1416.65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600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f t="shared" si="12"/>
        <v>15084.15</v>
      </c>
      <c r="BG792" s="3" t="s">
        <v>275</v>
      </c>
    </row>
    <row r="793" spans="2:59">
      <c r="B793" s="2" t="s">
        <v>154</v>
      </c>
      <c r="C793" s="2" t="s">
        <v>274</v>
      </c>
      <c r="D793" s="7" t="s">
        <v>2200</v>
      </c>
      <c r="H793" s="1">
        <v>21057.3</v>
      </c>
      <c r="I793" s="1">
        <v>0</v>
      </c>
      <c r="J793" s="1">
        <v>0</v>
      </c>
      <c r="K793" s="1">
        <v>0</v>
      </c>
      <c r="L793" s="1">
        <v>2632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3394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300</v>
      </c>
      <c r="AY793" s="1">
        <v>0</v>
      </c>
      <c r="AZ793" s="1">
        <v>2839.5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f t="shared" si="12"/>
        <v>17155.8</v>
      </c>
      <c r="BG793" s="3" t="s">
        <v>690</v>
      </c>
    </row>
    <row r="794" spans="2:59">
      <c r="B794" s="2" t="s">
        <v>154</v>
      </c>
      <c r="C794" s="2" t="s">
        <v>274</v>
      </c>
      <c r="D794" s="7" t="s">
        <v>2200</v>
      </c>
      <c r="H794" s="1">
        <v>21057.38</v>
      </c>
      <c r="I794" s="1">
        <v>0</v>
      </c>
      <c r="J794" s="1">
        <v>0</v>
      </c>
      <c r="K794" s="1">
        <v>0</v>
      </c>
      <c r="L794" s="1">
        <v>2632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3394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4863.54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2151.02</v>
      </c>
      <c r="BA794" s="1">
        <v>0</v>
      </c>
      <c r="BB794" s="1">
        <v>4198.0200000000004</v>
      </c>
      <c r="BC794" s="1">
        <v>0</v>
      </c>
      <c r="BD794" s="1">
        <v>0</v>
      </c>
      <c r="BE794" s="1">
        <v>0</v>
      </c>
      <c r="BF794" s="1">
        <f t="shared" si="12"/>
        <v>9082.7999999999993</v>
      </c>
      <c r="BG794" s="3" t="s">
        <v>690</v>
      </c>
    </row>
    <row r="795" spans="2:59">
      <c r="B795" s="2" t="s">
        <v>154</v>
      </c>
      <c r="C795" s="2" t="s">
        <v>274</v>
      </c>
      <c r="D795" s="7" t="s">
        <v>2200</v>
      </c>
      <c r="H795" s="1">
        <v>17547.8</v>
      </c>
      <c r="I795" s="1">
        <v>0</v>
      </c>
      <c r="J795" s="1">
        <v>0</v>
      </c>
      <c r="K795" s="1">
        <v>0</v>
      </c>
      <c r="L795" s="1">
        <v>2193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2640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1198.5999999999999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f t="shared" si="12"/>
        <v>15902.199999999999</v>
      </c>
      <c r="BG795" s="3" t="s">
        <v>275</v>
      </c>
    </row>
    <row r="796" spans="2:59">
      <c r="B796" s="2" t="s">
        <v>154</v>
      </c>
      <c r="C796" s="2" t="s">
        <v>274</v>
      </c>
      <c r="D796" s="7" t="s">
        <v>2200</v>
      </c>
      <c r="H796" s="1">
        <v>12185.96</v>
      </c>
      <c r="I796" s="1">
        <v>0</v>
      </c>
      <c r="J796" s="1">
        <v>0</v>
      </c>
      <c r="K796" s="1">
        <v>0</v>
      </c>
      <c r="L796" s="1">
        <v>1523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1494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3175.26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f t="shared" si="12"/>
        <v>9039.6999999999989</v>
      </c>
      <c r="BG796" s="3" t="s">
        <v>136</v>
      </c>
    </row>
    <row r="797" spans="2:59">
      <c r="B797" s="2" t="s">
        <v>154</v>
      </c>
      <c r="C797" s="2" t="s">
        <v>274</v>
      </c>
      <c r="D797" s="7" t="s">
        <v>2200</v>
      </c>
      <c r="H797" s="1">
        <v>8773.91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158.47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1353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617.91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150</v>
      </c>
      <c r="AY797" s="1">
        <v>0</v>
      </c>
      <c r="AZ797" s="1">
        <v>1846.97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  <c r="BF797" s="1">
        <f t="shared" si="12"/>
        <v>4964.4999999999991</v>
      </c>
      <c r="BG797" s="3" t="s">
        <v>275</v>
      </c>
    </row>
    <row r="798" spans="2:59">
      <c r="B798" s="2" t="s">
        <v>154</v>
      </c>
      <c r="C798" s="2" t="s">
        <v>274</v>
      </c>
      <c r="D798" s="7" t="s">
        <v>2200</v>
      </c>
      <c r="H798" s="1">
        <v>12186</v>
      </c>
      <c r="I798" s="1">
        <v>0</v>
      </c>
      <c r="J798" s="1">
        <v>0</v>
      </c>
      <c r="K798" s="1">
        <v>0</v>
      </c>
      <c r="L798" s="1">
        <v>1523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1494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  <c r="BF798" s="1">
        <f t="shared" si="12"/>
        <v>12215</v>
      </c>
      <c r="BG798" s="3" t="s">
        <v>136</v>
      </c>
    </row>
    <row r="799" spans="2:59">
      <c r="B799" s="2" t="s">
        <v>154</v>
      </c>
      <c r="C799" s="2" t="s">
        <v>274</v>
      </c>
      <c r="D799" s="7" t="s">
        <v>2200</v>
      </c>
      <c r="H799" s="1">
        <v>12186</v>
      </c>
      <c r="I799" s="1">
        <v>0</v>
      </c>
      <c r="J799" s="1">
        <v>0</v>
      </c>
      <c r="K799" s="1">
        <v>0</v>
      </c>
      <c r="L799" s="1">
        <v>1523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1494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4165</v>
      </c>
      <c r="BA799" s="1">
        <v>0</v>
      </c>
      <c r="BB799" s="1">
        <v>0</v>
      </c>
      <c r="BC799" s="1">
        <v>0</v>
      </c>
      <c r="BD799" s="1">
        <v>0</v>
      </c>
      <c r="BE799" s="1">
        <v>0</v>
      </c>
      <c r="BF799" s="1">
        <f t="shared" si="12"/>
        <v>8050</v>
      </c>
      <c r="BG799" s="3" t="s">
        <v>136</v>
      </c>
    </row>
    <row r="800" spans="2:59">
      <c r="B800" s="2" t="s">
        <v>154</v>
      </c>
      <c r="C800" s="2" t="s">
        <v>274</v>
      </c>
      <c r="D800" s="7" t="s">
        <v>2200</v>
      </c>
      <c r="H800" s="1">
        <v>14623.22</v>
      </c>
      <c r="I800" s="1">
        <v>0</v>
      </c>
      <c r="J800" s="1">
        <v>0</v>
      </c>
      <c r="K800" s="1">
        <v>0</v>
      </c>
      <c r="L800" s="1">
        <v>1828</v>
      </c>
      <c r="M800" s="1">
        <v>0</v>
      </c>
      <c r="N800" s="1">
        <v>0</v>
      </c>
      <c r="O800" s="1">
        <v>0</v>
      </c>
      <c r="P800" s="1">
        <v>100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2036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2000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4162.82</v>
      </c>
      <c r="BA800" s="1">
        <v>0</v>
      </c>
      <c r="BB800" s="1">
        <v>0</v>
      </c>
      <c r="BC800" s="1">
        <v>0</v>
      </c>
      <c r="BD800" s="1">
        <v>0</v>
      </c>
      <c r="BE800" s="1">
        <v>0</v>
      </c>
      <c r="BF800" s="1">
        <f t="shared" si="12"/>
        <v>8352.4000000000015</v>
      </c>
      <c r="BG800" s="3" t="s">
        <v>145</v>
      </c>
    </row>
    <row r="801" spans="2:59">
      <c r="B801" s="2" t="s">
        <v>154</v>
      </c>
      <c r="C801" s="2" t="s">
        <v>274</v>
      </c>
      <c r="D801" s="7" t="s">
        <v>2200</v>
      </c>
      <c r="H801" s="1">
        <v>12185.97</v>
      </c>
      <c r="I801" s="1">
        <v>0</v>
      </c>
      <c r="J801" s="1">
        <v>0</v>
      </c>
      <c r="K801" s="1">
        <v>0</v>
      </c>
      <c r="L801" s="1">
        <v>1523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467.13</v>
      </c>
      <c r="AA801" s="1">
        <v>1431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896.76</v>
      </c>
      <c r="AK801" s="1">
        <v>0</v>
      </c>
      <c r="AL801" s="1">
        <v>0</v>
      </c>
      <c r="AM801" s="1">
        <v>345.82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3917.76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  <c r="BF801" s="1">
        <f t="shared" si="12"/>
        <v>6650.5</v>
      </c>
      <c r="BG801" s="3" t="s">
        <v>136</v>
      </c>
    </row>
    <row r="802" spans="2:59">
      <c r="B802" s="2" t="s">
        <v>154</v>
      </c>
      <c r="C802" s="2" t="s">
        <v>274</v>
      </c>
      <c r="D802" s="7" t="s">
        <v>2200</v>
      </c>
      <c r="H802" s="1">
        <v>12185.94</v>
      </c>
      <c r="I802" s="1">
        <v>0</v>
      </c>
      <c r="J802" s="1">
        <v>0</v>
      </c>
      <c r="K802" s="1">
        <v>0</v>
      </c>
      <c r="L802" s="1">
        <v>1523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1494</v>
      </c>
      <c r="AB802" s="1">
        <v>0</v>
      </c>
      <c r="AC802" s="1">
        <v>1798.12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3851.66</v>
      </c>
      <c r="BA802" s="1">
        <v>0</v>
      </c>
      <c r="BB802" s="1">
        <v>0</v>
      </c>
      <c r="BC802" s="1">
        <v>338.66</v>
      </c>
      <c r="BD802" s="1">
        <v>0</v>
      </c>
      <c r="BE802" s="1">
        <v>0</v>
      </c>
      <c r="BF802" s="1">
        <f t="shared" si="12"/>
        <v>6226.5</v>
      </c>
      <c r="BG802" s="3" t="s">
        <v>136</v>
      </c>
    </row>
    <row r="803" spans="2:59">
      <c r="B803" s="2" t="s">
        <v>154</v>
      </c>
      <c r="C803" s="2" t="s">
        <v>274</v>
      </c>
      <c r="D803" s="7" t="s">
        <v>2200</v>
      </c>
      <c r="H803" s="1">
        <v>17547.78</v>
      </c>
      <c r="I803" s="1">
        <v>0</v>
      </c>
      <c r="J803" s="1">
        <v>0</v>
      </c>
      <c r="K803" s="1">
        <v>0</v>
      </c>
      <c r="L803" s="1">
        <v>2193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2640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350</v>
      </c>
      <c r="AY803" s="1">
        <v>0</v>
      </c>
      <c r="AZ803" s="1">
        <v>5358.38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  <c r="BF803" s="1">
        <f t="shared" si="12"/>
        <v>11392.399999999998</v>
      </c>
      <c r="BG803" s="3" t="s">
        <v>275</v>
      </c>
    </row>
    <row r="804" spans="2:59">
      <c r="B804" s="2" t="s">
        <v>154</v>
      </c>
      <c r="C804" s="2" t="s">
        <v>274</v>
      </c>
      <c r="D804" s="7" t="s">
        <v>2200</v>
      </c>
      <c r="H804" s="1">
        <v>14623.18</v>
      </c>
      <c r="I804" s="1">
        <v>0</v>
      </c>
      <c r="J804" s="1">
        <v>0</v>
      </c>
      <c r="K804" s="1">
        <v>0</v>
      </c>
      <c r="L804" s="1">
        <v>1828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2014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894.57</v>
      </c>
      <c r="AK804" s="1">
        <v>1000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4371.66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  <c r="BF804" s="1">
        <f t="shared" si="12"/>
        <v>8170.9500000000007</v>
      </c>
      <c r="BG804" s="3" t="s">
        <v>145</v>
      </c>
    </row>
    <row r="805" spans="2:59">
      <c r="B805" s="2" t="s">
        <v>154</v>
      </c>
      <c r="C805" s="2" t="s">
        <v>274</v>
      </c>
      <c r="D805" s="7" t="s">
        <v>2200</v>
      </c>
      <c r="H805" s="1">
        <v>12186</v>
      </c>
      <c r="I805" s="1">
        <v>0</v>
      </c>
      <c r="J805" s="1">
        <v>0</v>
      </c>
      <c r="K805" s="1">
        <v>0</v>
      </c>
      <c r="L805" s="1">
        <v>1523</v>
      </c>
      <c r="M805" s="1">
        <v>0</v>
      </c>
      <c r="N805" s="1">
        <v>0</v>
      </c>
      <c r="O805" s="1">
        <v>0</v>
      </c>
      <c r="P805" s="1">
        <v>5020.6400000000003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2566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4537.54</v>
      </c>
      <c r="BA805" s="1">
        <v>0</v>
      </c>
      <c r="BB805" s="1">
        <v>0</v>
      </c>
      <c r="BC805" s="1">
        <v>0</v>
      </c>
      <c r="BD805" s="1">
        <v>0</v>
      </c>
      <c r="BE805" s="1">
        <v>0</v>
      </c>
      <c r="BF805" s="1">
        <f t="shared" si="12"/>
        <v>11626.099999999999</v>
      </c>
      <c r="BG805" s="3" t="s">
        <v>136</v>
      </c>
    </row>
    <row r="806" spans="2:59">
      <c r="B806" s="2" t="s">
        <v>154</v>
      </c>
      <c r="C806" s="2" t="s">
        <v>274</v>
      </c>
      <c r="D806" s="7" t="s">
        <v>2200</v>
      </c>
      <c r="H806" s="1">
        <v>17547.759999999998</v>
      </c>
      <c r="I806" s="1">
        <v>0</v>
      </c>
      <c r="J806" s="1">
        <v>0</v>
      </c>
      <c r="K806" s="1">
        <v>0</v>
      </c>
      <c r="L806" s="1">
        <v>2193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2640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1971.96</v>
      </c>
      <c r="BA806" s="1">
        <v>0</v>
      </c>
      <c r="BB806" s="1">
        <v>0</v>
      </c>
      <c r="BC806" s="1">
        <v>0</v>
      </c>
      <c r="BD806" s="1">
        <v>0</v>
      </c>
      <c r="BE806" s="1">
        <v>0</v>
      </c>
      <c r="BF806" s="1">
        <f t="shared" si="12"/>
        <v>15128.8</v>
      </c>
      <c r="BG806" s="3" t="s">
        <v>275</v>
      </c>
    </row>
    <row r="807" spans="2:59">
      <c r="B807" s="2" t="s">
        <v>154</v>
      </c>
      <c r="C807" s="2" t="s">
        <v>274</v>
      </c>
      <c r="D807" s="7" t="s">
        <v>2200</v>
      </c>
      <c r="H807" s="1">
        <v>12186</v>
      </c>
      <c r="I807" s="1">
        <v>0</v>
      </c>
      <c r="J807" s="1">
        <v>0</v>
      </c>
      <c r="K807" s="1">
        <v>0</v>
      </c>
      <c r="L807" s="1">
        <v>1523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1494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1905.26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1605</v>
      </c>
      <c r="AZ807" s="1">
        <v>0</v>
      </c>
      <c r="BA807" s="1">
        <v>180.54</v>
      </c>
      <c r="BB807" s="1">
        <v>0</v>
      </c>
      <c r="BC807" s="1">
        <v>0</v>
      </c>
      <c r="BD807" s="1">
        <v>0</v>
      </c>
      <c r="BE807" s="1">
        <v>0</v>
      </c>
      <c r="BF807" s="1">
        <f t="shared" si="12"/>
        <v>8524.1999999999989</v>
      </c>
      <c r="BG807" s="3" t="s">
        <v>136</v>
      </c>
    </row>
    <row r="808" spans="2:59">
      <c r="B808" s="2" t="s">
        <v>154</v>
      </c>
      <c r="C808" s="2" t="s">
        <v>274</v>
      </c>
      <c r="D808" s="7" t="s">
        <v>2200</v>
      </c>
      <c r="H808" s="1">
        <v>14623.2</v>
      </c>
      <c r="I808" s="1">
        <v>0</v>
      </c>
      <c r="J808" s="1">
        <v>0</v>
      </c>
      <c r="K808" s="1">
        <v>0</v>
      </c>
      <c r="L808" s="1">
        <v>1828</v>
      </c>
      <c r="M808" s="1">
        <v>0</v>
      </c>
      <c r="N808" s="1">
        <v>0</v>
      </c>
      <c r="O808" s="1">
        <v>0</v>
      </c>
      <c r="P808" s="1">
        <v>100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2036</v>
      </c>
      <c r="AB808" s="1">
        <v>3338.48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1883.34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v>1816.58</v>
      </c>
      <c r="BA808" s="1">
        <v>0</v>
      </c>
      <c r="BB808" s="1">
        <v>0</v>
      </c>
      <c r="BC808" s="1">
        <v>0</v>
      </c>
      <c r="BD808" s="1">
        <v>0</v>
      </c>
      <c r="BE808" s="1">
        <v>0</v>
      </c>
      <c r="BF808" s="1">
        <f t="shared" si="12"/>
        <v>7476.8000000000011</v>
      </c>
      <c r="BG808" s="3" t="s">
        <v>145</v>
      </c>
    </row>
    <row r="809" spans="2:59">
      <c r="B809" s="2" t="s">
        <v>154</v>
      </c>
      <c r="C809" s="2" t="s">
        <v>274</v>
      </c>
      <c r="D809" s="7" t="s">
        <v>2200</v>
      </c>
      <c r="H809" s="1">
        <v>12186.02</v>
      </c>
      <c r="I809" s="1">
        <v>0</v>
      </c>
      <c r="J809" s="1">
        <v>0</v>
      </c>
      <c r="K809" s="1">
        <v>0</v>
      </c>
      <c r="L809" s="1">
        <v>1523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1494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638.79999999999995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3680.82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  <c r="BF809" s="1">
        <f t="shared" si="12"/>
        <v>7895.4000000000015</v>
      </c>
      <c r="BG809" s="3" t="s">
        <v>136</v>
      </c>
    </row>
    <row r="810" spans="2:59">
      <c r="B810" s="2" t="s">
        <v>154</v>
      </c>
      <c r="C810" s="2" t="s">
        <v>274</v>
      </c>
      <c r="D810" s="7" t="s">
        <v>2200</v>
      </c>
      <c r="H810" s="1">
        <v>12185.94</v>
      </c>
      <c r="I810" s="1">
        <v>0</v>
      </c>
      <c r="J810" s="1">
        <v>0</v>
      </c>
      <c r="K810" s="1">
        <v>0</v>
      </c>
      <c r="L810" s="1">
        <v>1523</v>
      </c>
      <c r="M810" s="1">
        <v>0</v>
      </c>
      <c r="N810" s="1">
        <v>0</v>
      </c>
      <c r="O810" s="1">
        <v>0</v>
      </c>
      <c r="P810" s="1">
        <v>5478.06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2664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2000</v>
      </c>
      <c r="AL810" s="1">
        <v>0</v>
      </c>
      <c r="AM810" s="1">
        <v>286.66000000000003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1230.04</v>
      </c>
      <c r="BA810" s="1">
        <v>0</v>
      </c>
      <c r="BB810" s="1">
        <v>0</v>
      </c>
      <c r="BC810" s="1">
        <v>0</v>
      </c>
      <c r="BD810" s="1">
        <v>0</v>
      </c>
      <c r="BE810" s="1">
        <v>0</v>
      </c>
      <c r="BF810" s="1">
        <f t="shared" si="12"/>
        <v>13006.3</v>
      </c>
      <c r="BG810" s="3" t="s">
        <v>136</v>
      </c>
    </row>
    <row r="811" spans="2:59">
      <c r="B811" s="2" t="s">
        <v>154</v>
      </c>
      <c r="C811" s="2" t="s">
        <v>274</v>
      </c>
      <c r="D811" s="7" t="s">
        <v>2200</v>
      </c>
      <c r="H811" s="1">
        <v>17547.8</v>
      </c>
      <c r="I811" s="1">
        <v>0</v>
      </c>
      <c r="J811" s="1">
        <v>0</v>
      </c>
      <c r="K811" s="1">
        <v>0</v>
      </c>
      <c r="L811" s="1">
        <v>2193</v>
      </c>
      <c r="M811" s="1">
        <v>0</v>
      </c>
      <c r="N811" s="1">
        <v>0</v>
      </c>
      <c r="O811" s="1">
        <v>0</v>
      </c>
      <c r="P811" s="1">
        <v>2821.44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3242</v>
      </c>
      <c r="AB811" s="1">
        <v>0</v>
      </c>
      <c r="AC811" s="1">
        <v>3269.3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2793.88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852.46</v>
      </c>
      <c r="BA811" s="1">
        <v>0</v>
      </c>
      <c r="BB811" s="1">
        <v>0</v>
      </c>
      <c r="BC811" s="1">
        <v>0</v>
      </c>
      <c r="BD811" s="1">
        <v>0</v>
      </c>
      <c r="BE811" s="1">
        <v>0</v>
      </c>
      <c r="BF811" s="1">
        <f t="shared" si="12"/>
        <v>12404.599999999999</v>
      </c>
      <c r="BG811" s="3" t="s">
        <v>275</v>
      </c>
    </row>
    <row r="812" spans="2:59">
      <c r="B812" s="2" t="s">
        <v>154</v>
      </c>
      <c r="C812" s="2" t="s">
        <v>274</v>
      </c>
      <c r="D812" s="7" t="s">
        <v>2200</v>
      </c>
      <c r="H812" s="1">
        <v>14623.16</v>
      </c>
      <c r="I812" s="1">
        <v>0</v>
      </c>
      <c r="J812" s="1">
        <v>0</v>
      </c>
      <c r="K812" s="1">
        <v>0</v>
      </c>
      <c r="L812" s="1">
        <v>1828</v>
      </c>
      <c r="M812" s="1">
        <v>0</v>
      </c>
      <c r="N812" s="1">
        <v>0</v>
      </c>
      <c r="O812" s="1">
        <v>0</v>
      </c>
      <c r="P812" s="1">
        <v>3040.88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2664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3031.3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800</v>
      </c>
      <c r="AY812" s="1">
        <v>0</v>
      </c>
      <c r="AZ812" s="1">
        <v>4113.82</v>
      </c>
      <c r="BA812" s="1">
        <v>0</v>
      </c>
      <c r="BB812" s="1">
        <v>2346.2199999999998</v>
      </c>
      <c r="BC812" s="1">
        <v>0</v>
      </c>
      <c r="BD812" s="1">
        <v>0</v>
      </c>
      <c r="BE812" s="1">
        <v>0</v>
      </c>
      <c r="BF812" s="1">
        <f t="shared" si="12"/>
        <v>6536.7000000000025</v>
      </c>
      <c r="BG812" s="3" t="s">
        <v>145</v>
      </c>
    </row>
    <row r="813" spans="2:59">
      <c r="B813" s="2" t="s">
        <v>154</v>
      </c>
      <c r="C813" s="2" t="s">
        <v>274</v>
      </c>
      <c r="D813" s="7" t="s">
        <v>2200</v>
      </c>
      <c r="H813" s="1">
        <v>12186</v>
      </c>
      <c r="I813" s="1">
        <v>0</v>
      </c>
      <c r="J813" s="1">
        <v>0</v>
      </c>
      <c r="K813" s="1">
        <v>0</v>
      </c>
      <c r="L813" s="1">
        <v>1523</v>
      </c>
      <c r="M813" s="1">
        <v>0</v>
      </c>
      <c r="N813" s="1">
        <v>0</v>
      </c>
      <c r="O813" s="1">
        <v>0</v>
      </c>
      <c r="P813" s="1">
        <v>5478.06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0</v>
      </c>
      <c r="AA813" s="1">
        <v>2664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1461.3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3419.46</v>
      </c>
      <c r="BC813" s="1">
        <v>0</v>
      </c>
      <c r="BD813" s="1">
        <v>0</v>
      </c>
      <c r="BE813" s="1">
        <v>0</v>
      </c>
      <c r="BF813" s="1">
        <f t="shared" si="12"/>
        <v>11642.300000000003</v>
      </c>
      <c r="BG813" s="3" t="s">
        <v>136</v>
      </c>
    </row>
    <row r="814" spans="2:59">
      <c r="B814" s="2" t="s">
        <v>154</v>
      </c>
      <c r="C814" s="2" t="s">
        <v>274</v>
      </c>
      <c r="D814" s="7" t="s">
        <v>2200</v>
      </c>
      <c r="H814" s="1">
        <v>12185.98</v>
      </c>
      <c r="I814" s="1">
        <v>0</v>
      </c>
      <c r="J814" s="1">
        <v>0</v>
      </c>
      <c r="K814" s="1">
        <v>0</v>
      </c>
      <c r="L814" s="1">
        <v>1523</v>
      </c>
      <c r="M814" s="1">
        <v>0</v>
      </c>
      <c r="N814" s="1">
        <v>0</v>
      </c>
      <c r="O814" s="1">
        <v>0</v>
      </c>
      <c r="P814" s="1">
        <v>5478.06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2664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1165.74</v>
      </c>
      <c r="AJ814" s="1">
        <v>1639.22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400</v>
      </c>
      <c r="AY814" s="1">
        <v>0</v>
      </c>
      <c r="AZ814" s="1">
        <v>0</v>
      </c>
      <c r="BA814" s="1">
        <v>0</v>
      </c>
      <c r="BB814" s="1">
        <v>2736.28</v>
      </c>
      <c r="BC814" s="1">
        <v>0</v>
      </c>
      <c r="BD814" s="1">
        <v>0</v>
      </c>
      <c r="BE814" s="1">
        <v>0</v>
      </c>
      <c r="BF814" s="1">
        <f t="shared" si="12"/>
        <v>10581.800000000001</v>
      </c>
      <c r="BG814" s="3" t="s">
        <v>136</v>
      </c>
    </row>
    <row r="815" spans="2:59">
      <c r="B815" s="2" t="s">
        <v>154</v>
      </c>
      <c r="C815" s="2" t="s">
        <v>274</v>
      </c>
      <c r="D815" s="7" t="s">
        <v>2200</v>
      </c>
      <c r="H815" s="1">
        <v>17547.78</v>
      </c>
      <c r="I815" s="1">
        <v>0</v>
      </c>
      <c r="J815" s="1">
        <v>0</v>
      </c>
      <c r="K815" s="1">
        <v>0</v>
      </c>
      <c r="L815" s="1">
        <v>2193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2640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4532.28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500</v>
      </c>
      <c r="AY815" s="1">
        <v>2675</v>
      </c>
      <c r="AZ815" s="1">
        <v>1620.54</v>
      </c>
      <c r="BA815" s="1">
        <v>0</v>
      </c>
      <c r="BB815" s="1">
        <v>0</v>
      </c>
      <c r="BC815" s="1">
        <v>634.86</v>
      </c>
      <c r="BD815" s="1">
        <v>0</v>
      </c>
      <c r="BE815" s="1">
        <v>0</v>
      </c>
      <c r="BF815" s="1">
        <f t="shared" si="12"/>
        <v>7138.1</v>
      </c>
      <c r="BG815" s="3" t="s">
        <v>275</v>
      </c>
    </row>
    <row r="816" spans="2:59">
      <c r="B816" s="2" t="s">
        <v>154</v>
      </c>
      <c r="C816" s="2" t="s">
        <v>274</v>
      </c>
      <c r="D816" s="7" t="s">
        <v>2200</v>
      </c>
      <c r="H816" s="1">
        <v>12185.97</v>
      </c>
      <c r="I816" s="1">
        <v>0</v>
      </c>
      <c r="J816" s="1">
        <v>0</v>
      </c>
      <c r="K816" s="1">
        <v>0</v>
      </c>
      <c r="L816" s="1">
        <v>1523</v>
      </c>
      <c r="M816" s="1">
        <v>0</v>
      </c>
      <c r="N816" s="1">
        <v>0</v>
      </c>
      <c r="O816" s="1">
        <v>0</v>
      </c>
      <c r="P816" s="1">
        <v>5478.06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2664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1821.58</v>
      </c>
      <c r="BA816" s="1">
        <v>0</v>
      </c>
      <c r="BB816" s="1">
        <v>3169.1</v>
      </c>
      <c r="BC816" s="1">
        <v>0</v>
      </c>
      <c r="BD816" s="1">
        <v>0</v>
      </c>
      <c r="BE816" s="1">
        <v>0</v>
      </c>
      <c r="BF816" s="1">
        <f t="shared" si="12"/>
        <v>11532.349999999999</v>
      </c>
      <c r="BG816" s="3" t="s">
        <v>136</v>
      </c>
    </row>
    <row r="817" spans="2:59">
      <c r="B817" s="2" t="s">
        <v>154</v>
      </c>
      <c r="C817" s="2" t="s">
        <v>274</v>
      </c>
      <c r="D817" s="7" t="s">
        <v>2200</v>
      </c>
      <c r="H817" s="1">
        <v>14623.14</v>
      </c>
      <c r="I817" s="1">
        <v>0</v>
      </c>
      <c r="J817" s="1">
        <v>0</v>
      </c>
      <c r="K817" s="1">
        <v>0</v>
      </c>
      <c r="L817" s="1">
        <v>1828</v>
      </c>
      <c r="M817" s="1">
        <v>0</v>
      </c>
      <c r="N817" s="1">
        <v>0</v>
      </c>
      <c r="O817" s="1">
        <v>0</v>
      </c>
      <c r="P817" s="1">
        <v>3040.88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2664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2367.92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4337.5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  <c r="BF817" s="1">
        <f t="shared" si="12"/>
        <v>10122.6</v>
      </c>
      <c r="BG817" s="3" t="s">
        <v>145</v>
      </c>
    </row>
    <row r="818" spans="2:59">
      <c r="B818" s="2" t="s">
        <v>154</v>
      </c>
      <c r="C818" s="2" t="s">
        <v>274</v>
      </c>
      <c r="D818" s="7" t="s">
        <v>2200</v>
      </c>
      <c r="H818" s="1">
        <v>14623.16</v>
      </c>
      <c r="I818" s="1">
        <v>0</v>
      </c>
      <c r="J818" s="1">
        <v>0</v>
      </c>
      <c r="K818" s="1">
        <v>0</v>
      </c>
      <c r="L818" s="1">
        <v>1828</v>
      </c>
      <c r="M818" s="1">
        <v>0</v>
      </c>
      <c r="N818" s="1">
        <v>0</v>
      </c>
      <c r="O818" s="1">
        <v>0</v>
      </c>
      <c r="P818" s="1">
        <v>3040.88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2664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1307.68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125</v>
      </c>
      <c r="AY818" s="1">
        <v>0</v>
      </c>
      <c r="AZ818" s="1">
        <v>3421.24</v>
      </c>
      <c r="BA818" s="1">
        <v>0</v>
      </c>
      <c r="BB818" s="1">
        <v>1969.82</v>
      </c>
      <c r="BC818" s="1">
        <v>0</v>
      </c>
      <c r="BD818" s="1">
        <v>0</v>
      </c>
      <c r="BE818" s="1">
        <v>0</v>
      </c>
      <c r="BF818" s="1">
        <f t="shared" si="12"/>
        <v>10004.300000000001</v>
      </c>
      <c r="BG818" s="3" t="s">
        <v>145</v>
      </c>
    </row>
    <row r="819" spans="2:59">
      <c r="B819" s="2" t="s">
        <v>154</v>
      </c>
      <c r="C819" s="2" t="s">
        <v>274</v>
      </c>
      <c r="D819" s="7" t="s">
        <v>2200</v>
      </c>
      <c r="H819" s="1">
        <v>12186.01</v>
      </c>
      <c r="I819" s="1">
        <v>0</v>
      </c>
      <c r="J819" s="1">
        <v>0</v>
      </c>
      <c r="K819" s="1">
        <v>0</v>
      </c>
      <c r="L819" s="1">
        <v>1523</v>
      </c>
      <c r="M819" s="1">
        <v>0</v>
      </c>
      <c r="N819" s="1">
        <v>0</v>
      </c>
      <c r="O819" s="1">
        <v>0</v>
      </c>
      <c r="P819" s="1">
        <v>5478.06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2335.64</v>
      </c>
      <c r="AA819" s="1">
        <v>2350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1000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240</v>
      </c>
      <c r="AY819" s="1">
        <v>0</v>
      </c>
      <c r="AZ819" s="1">
        <v>3747.28</v>
      </c>
      <c r="BA819" s="1">
        <v>0</v>
      </c>
      <c r="BB819" s="1">
        <v>0</v>
      </c>
      <c r="BC819" s="1">
        <v>0</v>
      </c>
      <c r="BD819" s="1">
        <v>0</v>
      </c>
      <c r="BE819" s="1">
        <v>0</v>
      </c>
      <c r="BF819" s="1">
        <f t="shared" si="12"/>
        <v>9514.15</v>
      </c>
      <c r="BG819" s="3" t="s">
        <v>136</v>
      </c>
    </row>
    <row r="820" spans="2:59">
      <c r="B820" s="2" t="s">
        <v>154</v>
      </c>
      <c r="C820" s="2" t="s">
        <v>274</v>
      </c>
      <c r="D820" s="7" t="s">
        <v>2200</v>
      </c>
      <c r="H820" s="1">
        <v>14623.17</v>
      </c>
      <c r="I820" s="1">
        <v>0</v>
      </c>
      <c r="J820" s="1">
        <v>0</v>
      </c>
      <c r="K820" s="1">
        <v>0</v>
      </c>
      <c r="L820" s="1">
        <v>1828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1681.66</v>
      </c>
      <c r="AA820" s="1">
        <v>1766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936.2</v>
      </c>
      <c r="AJ820" s="1">
        <v>3662.16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754.82</v>
      </c>
      <c r="BA820" s="1">
        <v>0</v>
      </c>
      <c r="BB820" s="1">
        <v>1388.3</v>
      </c>
      <c r="BC820" s="1">
        <v>0</v>
      </c>
      <c r="BD820" s="1">
        <v>254.33</v>
      </c>
      <c r="BE820" s="1">
        <v>0</v>
      </c>
      <c r="BF820" s="1">
        <f t="shared" si="12"/>
        <v>6007.699999999998</v>
      </c>
      <c r="BG820" s="3" t="s">
        <v>145</v>
      </c>
    </row>
    <row r="821" spans="2:59">
      <c r="B821" s="2" t="s">
        <v>154</v>
      </c>
      <c r="C821" s="2" t="s">
        <v>274</v>
      </c>
      <c r="D821" s="7" t="s">
        <v>2200</v>
      </c>
      <c r="H821" s="1">
        <v>12186.02</v>
      </c>
      <c r="I821" s="1">
        <v>0</v>
      </c>
      <c r="J821" s="1">
        <v>0</v>
      </c>
      <c r="K821" s="1">
        <v>0</v>
      </c>
      <c r="L821" s="1">
        <v>1523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1494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3010.02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300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  <c r="BF821" s="1">
        <f t="shared" si="12"/>
        <v>8905</v>
      </c>
      <c r="BG821" s="3" t="s">
        <v>136</v>
      </c>
    </row>
    <row r="822" spans="2:59">
      <c r="B822" s="2" t="s">
        <v>154</v>
      </c>
      <c r="C822" s="2" t="s">
        <v>274</v>
      </c>
      <c r="D822" s="7" t="s">
        <v>2200</v>
      </c>
      <c r="H822" s="1">
        <v>17547.82</v>
      </c>
      <c r="I822" s="1">
        <v>0</v>
      </c>
      <c r="J822" s="1">
        <v>0</v>
      </c>
      <c r="K822" s="1">
        <v>0</v>
      </c>
      <c r="L822" s="1">
        <v>2193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2640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1684.6</v>
      </c>
      <c r="AJ822" s="1">
        <v>3885.5</v>
      </c>
      <c r="AK822" s="1">
        <v>0</v>
      </c>
      <c r="AL822" s="1">
        <v>0</v>
      </c>
      <c r="AM822" s="1">
        <v>545.82000000000005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350</v>
      </c>
      <c r="AY822" s="1">
        <v>2180</v>
      </c>
      <c r="AZ822" s="1">
        <v>0</v>
      </c>
      <c r="BA822" s="1">
        <v>0</v>
      </c>
      <c r="BB822" s="1">
        <v>0</v>
      </c>
      <c r="BC822" s="1">
        <v>0</v>
      </c>
      <c r="BD822" s="1">
        <v>0</v>
      </c>
      <c r="BE822" s="1">
        <v>0</v>
      </c>
      <c r="BF822" s="1">
        <f t="shared" si="12"/>
        <v>8454.9</v>
      </c>
      <c r="BG822" s="3" t="s">
        <v>275</v>
      </c>
    </row>
    <row r="823" spans="2:59">
      <c r="B823" s="2" t="s">
        <v>154</v>
      </c>
      <c r="C823" s="2" t="s">
        <v>274</v>
      </c>
      <c r="D823" s="7" t="s">
        <v>2200</v>
      </c>
      <c r="H823" s="1">
        <v>12185.96</v>
      </c>
      <c r="I823" s="1">
        <v>0</v>
      </c>
      <c r="J823" s="1">
        <v>0</v>
      </c>
      <c r="K823" s="1">
        <v>0</v>
      </c>
      <c r="L823" s="1">
        <v>1523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1494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473.56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v>0</v>
      </c>
      <c r="BD823" s="1">
        <v>0</v>
      </c>
      <c r="BE823" s="1">
        <v>0</v>
      </c>
      <c r="BF823" s="1">
        <f t="shared" si="12"/>
        <v>11741.4</v>
      </c>
      <c r="BG823" s="3" t="s">
        <v>136</v>
      </c>
    </row>
    <row r="824" spans="2:59">
      <c r="B824" s="2" t="s">
        <v>154</v>
      </c>
      <c r="C824" s="2" t="s">
        <v>274</v>
      </c>
      <c r="D824" s="7" t="s">
        <v>2200</v>
      </c>
      <c r="H824" s="1">
        <v>12186</v>
      </c>
      <c r="I824" s="1">
        <v>0</v>
      </c>
      <c r="J824" s="1">
        <v>0</v>
      </c>
      <c r="K824" s="1">
        <v>0</v>
      </c>
      <c r="L824" s="1">
        <v>1523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1494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  <c r="BF824" s="1">
        <f t="shared" si="12"/>
        <v>12215</v>
      </c>
      <c r="BG824" s="3" t="s">
        <v>136</v>
      </c>
    </row>
    <row r="825" spans="2:59">
      <c r="B825" s="2" t="s">
        <v>154</v>
      </c>
      <c r="C825" s="2" t="s">
        <v>274</v>
      </c>
      <c r="D825" s="7" t="s">
        <v>2200</v>
      </c>
      <c r="H825" s="1">
        <v>12185.98</v>
      </c>
      <c r="I825" s="1">
        <v>0</v>
      </c>
      <c r="J825" s="1">
        <v>0</v>
      </c>
      <c r="K825" s="1">
        <v>0</v>
      </c>
      <c r="L825" s="1">
        <v>1523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467.13</v>
      </c>
      <c r="AA825" s="1">
        <v>1431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400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  <c r="BF825" s="1">
        <f t="shared" si="12"/>
        <v>11410.85</v>
      </c>
      <c r="BG825" s="3" t="s">
        <v>136</v>
      </c>
    </row>
    <row r="826" spans="2:59">
      <c r="B826" s="2" t="s">
        <v>154</v>
      </c>
      <c r="C826" s="2" t="s">
        <v>274</v>
      </c>
      <c r="D826" s="7" t="s">
        <v>2200</v>
      </c>
      <c r="H826" s="1">
        <v>17547.84</v>
      </c>
      <c r="I826" s="1">
        <v>0</v>
      </c>
      <c r="J826" s="1">
        <v>0</v>
      </c>
      <c r="K826" s="1">
        <v>0</v>
      </c>
      <c r="L826" s="1">
        <v>2193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2640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4030.7</v>
      </c>
      <c r="BA826" s="1">
        <v>0</v>
      </c>
      <c r="BB826" s="1">
        <v>0</v>
      </c>
      <c r="BC826" s="1">
        <v>0</v>
      </c>
      <c r="BD826" s="1">
        <v>555.34</v>
      </c>
      <c r="BE826" s="1">
        <v>0</v>
      </c>
      <c r="BF826" s="1">
        <f t="shared" si="12"/>
        <v>12514.8</v>
      </c>
      <c r="BG826" s="3" t="s">
        <v>275</v>
      </c>
    </row>
    <row r="827" spans="2:59">
      <c r="B827" s="2" t="s">
        <v>154</v>
      </c>
      <c r="C827" s="2" t="s">
        <v>274</v>
      </c>
      <c r="D827" s="7" t="s">
        <v>2200</v>
      </c>
      <c r="H827" s="1">
        <v>12185.94</v>
      </c>
      <c r="I827" s="1">
        <v>0</v>
      </c>
      <c r="J827" s="1">
        <v>0</v>
      </c>
      <c r="K827" s="1">
        <v>0</v>
      </c>
      <c r="L827" s="1">
        <v>1523</v>
      </c>
      <c r="M827" s="1">
        <v>0</v>
      </c>
      <c r="N827" s="1">
        <v>0</v>
      </c>
      <c r="O827" s="1">
        <v>0</v>
      </c>
      <c r="P827" s="1">
        <v>5478.06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934.26</v>
      </c>
      <c r="AA827" s="1">
        <v>2538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861.42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3067.52</v>
      </c>
      <c r="BA827" s="1">
        <v>0</v>
      </c>
      <c r="BB827" s="1">
        <v>0</v>
      </c>
      <c r="BC827" s="1">
        <v>0</v>
      </c>
      <c r="BD827" s="1">
        <v>0</v>
      </c>
      <c r="BE827" s="1">
        <v>0</v>
      </c>
      <c r="BF827" s="1">
        <f t="shared" si="12"/>
        <v>11785.800000000001</v>
      </c>
      <c r="BG827" s="3" t="s">
        <v>136</v>
      </c>
    </row>
    <row r="828" spans="2:59">
      <c r="B828" s="2" t="s">
        <v>154</v>
      </c>
      <c r="C828" s="2" t="s">
        <v>274</v>
      </c>
      <c r="D828" s="7" t="s">
        <v>2200</v>
      </c>
      <c r="H828" s="1">
        <v>14623.22</v>
      </c>
      <c r="I828" s="1">
        <v>0</v>
      </c>
      <c r="J828" s="1">
        <v>0</v>
      </c>
      <c r="K828" s="1">
        <v>0</v>
      </c>
      <c r="L828" s="1">
        <v>1828</v>
      </c>
      <c r="M828" s="1">
        <v>0</v>
      </c>
      <c r="N828" s="1">
        <v>0</v>
      </c>
      <c r="O828" s="1">
        <v>0</v>
      </c>
      <c r="P828" s="1">
        <v>3040.88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2664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931.38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240</v>
      </c>
      <c r="AY828" s="1">
        <v>0</v>
      </c>
      <c r="AZ828" s="1">
        <v>0</v>
      </c>
      <c r="BA828" s="1">
        <v>0</v>
      </c>
      <c r="BB828" s="1">
        <v>6334.56</v>
      </c>
      <c r="BC828" s="1">
        <v>0</v>
      </c>
      <c r="BD828" s="1">
        <v>438.66</v>
      </c>
      <c r="BE828" s="1">
        <v>0</v>
      </c>
      <c r="BF828" s="1">
        <f t="shared" si="12"/>
        <v>8883.5000000000036</v>
      </c>
      <c r="BG828" s="3" t="s">
        <v>145</v>
      </c>
    </row>
    <row r="829" spans="2:59">
      <c r="B829" s="2" t="s">
        <v>154</v>
      </c>
      <c r="C829" s="2" t="s">
        <v>274</v>
      </c>
      <c r="D829" s="7" t="s">
        <v>2200</v>
      </c>
      <c r="H829" s="1">
        <v>12186.01</v>
      </c>
      <c r="I829" s="1">
        <v>0</v>
      </c>
      <c r="J829" s="1">
        <v>0</v>
      </c>
      <c r="K829" s="1">
        <v>0</v>
      </c>
      <c r="L829" s="1">
        <v>1523</v>
      </c>
      <c r="M829" s="1">
        <v>0</v>
      </c>
      <c r="N829" s="1">
        <v>0</v>
      </c>
      <c r="O829" s="1">
        <v>0</v>
      </c>
      <c r="P829" s="1">
        <v>5478.06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2664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2743.97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755.46</v>
      </c>
      <c r="BA829" s="1">
        <v>0</v>
      </c>
      <c r="BB829" s="1">
        <v>4566.6400000000003</v>
      </c>
      <c r="BC829" s="1">
        <v>0</v>
      </c>
      <c r="BD829" s="1">
        <v>0</v>
      </c>
      <c r="BE829" s="1">
        <v>0</v>
      </c>
      <c r="BF829" s="1">
        <f t="shared" si="12"/>
        <v>8457</v>
      </c>
      <c r="BG829" s="3" t="s">
        <v>136</v>
      </c>
    </row>
    <row r="830" spans="2:59">
      <c r="B830" s="2" t="s">
        <v>154</v>
      </c>
      <c r="C830" s="2" t="s">
        <v>274</v>
      </c>
      <c r="D830" s="7" t="s">
        <v>2200</v>
      </c>
      <c r="H830" s="1">
        <v>12185.96</v>
      </c>
      <c r="I830" s="1">
        <v>0</v>
      </c>
      <c r="J830" s="1">
        <v>0</v>
      </c>
      <c r="K830" s="1">
        <v>0</v>
      </c>
      <c r="L830" s="1">
        <v>1523</v>
      </c>
      <c r="M830" s="1">
        <v>0</v>
      </c>
      <c r="N830" s="1">
        <v>0</v>
      </c>
      <c r="O830" s="1">
        <v>0</v>
      </c>
      <c r="P830" s="1">
        <v>5478.06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2664</v>
      </c>
      <c r="AB830" s="1">
        <v>0</v>
      </c>
      <c r="AC830" s="1">
        <v>1297.7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401.42</v>
      </c>
      <c r="AJ830" s="1">
        <v>931.35</v>
      </c>
      <c r="AK830" s="1">
        <v>5000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v>0</v>
      </c>
      <c r="BE830" s="1">
        <v>0</v>
      </c>
      <c r="BF830" s="1">
        <f t="shared" si="12"/>
        <v>8892.5499999999993</v>
      </c>
      <c r="BG830" s="3" t="s">
        <v>136</v>
      </c>
    </row>
    <row r="831" spans="2:59">
      <c r="B831" s="2" t="s">
        <v>154</v>
      </c>
      <c r="C831" s="2" t="s">
        <v>274</v>
      </c>
      <c r="D831" s="7" t="s">
        <v>2200</v>
      </c>
      <c r="H831" s="1">
        <v>12186</v>
      </c>
      <c r="I831" s="1">
        <v>0</v>
      </c>
      <c r="J831" s="1">
        <v>0</v>
      </c>
      <c r="K831" s="1">
        <v>0</v>
      </c>
      <c r="L831" s="1">
        <v>1523</v>
      </c>
      <c r="M831" s="1">
        <v>0</v>
      </c>
      <c r="N831" s="1">
        <v>0</v>
      </c>
      <c r="O831" s="1">
        <v>0</v>
      </c>
      <c r="P831" s="1">
        <v>5478.06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2664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402.3</v>
      </c>
      <c r="AV831" s="1">
        <v>0</v>
      </c>
      <c r="AW831" s="1">
        <v>0</v>
      </c>
      <c r="AX831" s="1">
        <v>0</v>
      </c>
      <c r="AY831" s="1">
        <v>0</v>
      </c>
      <c r="AZ831" s="1">
        <v>3344.56</v>
      </c>
      <c r="BA831" s="1">
        <v>0</v>
      </c>
      <c r="BB831" s="1">
        <v>0</v>
      </c>
      <c r="BC831" s="1">
        <v>0</v>
      </c>
      <c r="BD831" s="1">
        <v>0</v>
      </c>
      <c r="BE831" s="1">
        <v>0</v>
      </c>
      <c r="BF831" s="1">
        <f t="shared" si="12"/>
        <v>12776.200000000003</v>
      </c>
      <c r="BG831" s="3" t="s">
        <v>136</v>
      </c>
    </row>
    <row r="832" spans="2:59">
      <c r="B832" s="2" t="s">
        <v>154</v>
      </c>
      <c r="C832" s="2" t="s">
        <v>274</v>
      </c>
      <c r="D832" s="7" t="s">
        <v>2200</v>
      </c>
      <c r="H832" s="1">
        <v>12185.94</v>
      </c>
      <c r="I832" s="1">
        <v>0</v>
      </c>
      <c r="J832" s="1">
        <v>0</v>
      </c>
      <c r="K832" s="1">
        <v>0</v>
      </c>
      <c r="L832" s="1">
        <v>1523</v>
      </c>
      <c r="M832" s="1">
        <v>0</v>
      </c>
      <c r="N832" s="1">
        <v>0</v>
      </c>
      <c r="O832" s="1">
        <v>0</v>
      </c>
      <c r="P832" s="1">
        <v>5478.06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2664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v>0</v>
      </c>
      <c r="BE832" s="1">
        <v>0</v>
      </c>
      <c r="BF832" s="1">
        <f t="shared" si="12"/>
        <v>16523</v>
      </c>
      <c r="BG832" s="3" t="s">
        <v>136</v>
      </c>
    </row>
    <row r="833" spans="2:59">
      <c r="B833" s="2" t="s">
        <v>154</v>
      </c>
      <c r="C833" s="2" t="s">
        <v>274</v>
      </c>
      <c r="D833" s="7" t="s">
        <v>2200</v>
      </c>
      <c r="H833" s="1">
        <v>12185.94</v>
      </c>
      <c r="I833" s="1">
        <v>0</v>
      </c>
      <c r="J833" s="1">
        <v>0</v>
      </c>
      <c r="K833" s="1">
        <v>0</v>
      </c>
      <c r="L833" s="1">
        <v>1523</v>
      </c>
      <c r="M833" s="1">
        <v>0</v>
      </c>
      <c r="N833" s="1">
        <v>0</v>
      </c>
      <c r="O833" s="1">
        <v>0</v>
      </c>
      <c r="P833" s="1">
        <v>5478.06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2664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4000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  <c r="BF833" s="1">
        <f t="shared" si="12"/>
        <v>12523</v>
      </c>
      <c r="BG833" s="3" t="s">
        <v>136</v>
      </c>
    </row>
    <row r="834" spans="2:59">
      <c r="B834" s="2" t="s">
        <v>154</v>
      </c>
      <c r="C834" s="2" t="s">
        <v>274</v>
      </c>
      <c r="D834" s="7" t="s">
        <v>2200</v>
      </c>
      <c r="H834" s="1">
        <v>21057.3</v>
      </c>
      <c r="I834" s="1">
        <v>0</v>
      </c>
      <c r="J834" s="1">
        <v>0</v>
      </c>
      <c r="K834" s="1">
        <v>0</v>
      </c>
      <c r="L834" s="1">
        <v>2632</v>
      </c>
      <c r="M834" s="1">
        <v>0</v>
      </c>
      <c r="N834" s="1">
        <v>0</v>
      </c>
      <c r="O834" s="1">
        <v>0</v>
      </c>
      <c r="P834" s="1">
        <v>689.2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3558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0</v>
      </c>
      <c r="BF834" s="1">
        <f t="shared" si="12"/>
        <v>20820.5</v>
      </c>
      <c r="BG834" s="3" t="s">
        <v>690</v>
      </c>
    </row>
    <row r="835" spans="2:59">
      <c r="B835" s="2" t="s">
        <v>154</v>
      </c>
      <c r="C835" s="2" t="s">
        <v>274</v>
      </c>
      <c r="D835" s="7" t="s">
        <v>2200</v>
      </c>
      <c r="H835" s="1">
        <v>14623.21</v>
      </c>
      <c r="I835" s="1">
        <v>0</v>
      </c>
      <c r="J835" s="1">
        <v>0</v>
      </c>
      <c r="K835" s="1">
        <v>0</v>
      </c>
      <c r="L835" s="1">
        <v>1828</v>
      </c>
      <c r="M835" s="1">
        <v>0</v>
      </c>
      <c r="N835" s="1">
        <v>0</v>
      </c>
      <c r="O835" s="1">
        <v>0</v>
      </c>
      <c r="P835" s="1">
        <v>3040.88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2664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1715.96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300</v>
      </c>
      <c r="AY835" s="1">
        <v>0</v>
      </c>
      <c r="AZ835" s="1">
        <v>0</v>
      </c>
      <c r="BA835" s="1">
        <v>0</v>
      </c>
      <c r="BB835" s="1">
        <v>4762.9799999999996</v>
      </c>
      <c r="BC835" s="1">
        <v>0</v>
      </c>
      <c r="BD835" s="1">
        <v>0</v>
      </c>
      <c r="BE835" s="1">
        <v>0</v>
      </c>
      <c r="BF835" s="1">
        <f t="shared" si="12"/>
        <v>10049.150000000001</v>
      </c>
      <c r="BG835" s="3" t="s">
        <v>145</v>
      </c>
    </row>
    <row r="836" spans="2:59">
      <c r="B836" s="2" t="s">
        <v>154</v>
      </c>
      <c r="C836" s="2" t="s">
        <v>274</v>
      </c>
      <c r="D836" s="7" t="s">
        <v>2200</v>
      </c>
      <c r="H836" s="1">
        <v>12185.98</v>
      </c>
      <c r="I836" s="1">
        <v>0</v>
      </c>
      <c r="J836" s="1">
        <v>0</v>
      </c>
      <c r="K836" s="1">
        <v>0</v>
      </c>
      <c r="L836" s="1">
        <v>1523</v>
      </c>
      <c r="M836" s="1">
        <v>0</v>
      </c>
      <c r="N836" s="1">
        <v>0</v>
      </c>
      <c r="O836" s="1">
        <v>0</v>
      </c>
      <c r="P836" s="1">
        <v>5478.06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2664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2124.94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300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  <c r="BF836" s="1">
        <f t="shared" si="12"/>
        <v>14098.1</v>
      </c>
      <c r="BG836" s="3" t="s">
        <v>136</v>
      </c>
    </row>
    <row r="837" spans="2:59">
      <c r="B837" s="2" t="s">
        <v>154</v>
      </c>
      <c r="C837" s="2" t="s">
        <v>274</v>
      </c>
      <c r="D837" s="7" t="s">
        <v>2200</v>
      </c>
      <c r="H837" s="1">
        <v>12186</v>
      </c>
      <c r="I837" s="1">
        <v>0</v>
      </c>
      <c r="J837" s="1">
        <v>0</v>
      </c>
      <c r="K837" s="1">
        <v>0</v>
      </c>
      <c r="L837" s="1">
        <v>1523</v>
      </c>
      <c r="M837" s="1">
        <v>0</v>
      </c>
      <c r="N837" s="1">
        <v>0</v>
      </c>
      <c r="O837" s="1">
        <v>0</v>
      </c>
      <c r="P837" s="1">
        <v>5478.06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467.13</v>
      </c>
      <c r="AA837" s="1">
        <v>2601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2253.7800000000002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v>0</v>
      </c>
      <c r="BD837" s="1">
        <v>0</v>
      </c>
      <c r="BE837" s="1">
        <v>0</v>
      </c>
      <c r="BF837" s="1">
        <f t="shared" si="12"/>
        <v>13865.15</v>
      </c>
      <c r="BG837" s="3" t="s">
        <v>136</v>
      </c>
    </row>
    <row r="838" spans="2:59">
      <c r="B838" s="2" t="s">
        <v>154</v>
      </c>
      <c r="C838" s="2" t="s">
        <v>274</v>
      </c>
      <c r="D838" s="7" t="s">
        <v>2200</v>
      </c>
      <c r="H838" s="1">
        <v>12185.94</v>
      </c>
      <c r="I838" s="1">
        <v>0</v>
      </c>
      <c r="J838" s="1">
        <v>0</v>
      </c>
      <c r="K838" s="1">
        <v>0</v>
      </c>
      <c r="L838" s="1">
        <v>1523</v>
      </c>
      <c r="M838" s="1">
        <v>0</v>
      </c>
      <c r="N838" s="1">
        <v>0</v>
      </c>
      <c r="O838" s="1">
        <v>0</v>
      </c>
      <c r="P838" s="1">
        <v>6484.06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2878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2000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0</v>
      </c>
      <c r="BD838" s="1">
        <v>0</v>
      </c>
      <c r="BE838" s="1">
        <v>0</v>
      </c>
      <c r="BF838" s="1">
        <f t="shared" si="12"/>
        <v>15315</v>
      </c>
      <c r="BG838" s="3" t="s">
        <v>136</v>
      </c>
    </row>
    <row r="839" spans="2:59">
      <c r="B839" s="2" t="s">
        <v>154</v>
      </c>
      <c r="C839" s="2" t="s">
        <v>274</v>
      </c>
      <c r="D839" s="7" t="s">
        <v>2200</v>
      </c>
      <c r="H839" s="1">
        <v>12185.94</v>
      </c>
      <c r="I839" s="1">
        <v>0</v>
      </c>
      <c r="J839" s="1">
        <v>0</v>
      </c>
      <c r="K839" s="1">
        <v>0</v>
      </c>
      <c r="L839" s="1">
        <v>1523</v>
      </c>
      <c r="M839" s="1">
        <v>0</v>
      </c>
      <c r="N839" s="1">
        <v>0</v>
      </c>
      <c r="O839" s="1">
        <v>0</v>
      </c>
      <c r="P839" s="1">
        <v>5478.06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2664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v>0</v>
      </c>
      <c r="BD839" s="1">
        <v>0</v>
      </c>
      <c r="BE839" s="1">
        <v>0</v>
      </c>
      <c r="BF839" s="1">
        <f t="shared" si="12"/>
        <v>16523</v>
      </c>
      <c r="BG839" s="3" t="s">
        <v>136</v>
      </c>
    </row>
    <row r="840" spans="2:59">
      <c r="B840" s="2" t="s">
        <v>154</v>
      </c>
      <c r="C840" s="2" t="s">
        <v>274</v>
      </c>
      <c r="D840" s="7" t="s">
        <v>2200</v>
      </c>
      <c r="H840" s="1">
        <v>12186</v>
      </c>
      <c r="I840" s="1">
        <v>0</v>
      </c>
      <c r="J840" s="1">
        <v>0</v>
      </c>
      <c r="K840" s="1">
        <v>0</v>
      </c>
      <c r="L840" s="1">
        <v>1523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1494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1777.64</v>
      </c>
      <c r="AJ840" s="1">
        <v>3756.26</v>
      </c>
      <c r="AK840" s="1">
        <v>0</v>
      </c>
      <c r="AL840" s="1">
        <v>0</v>
      </c>
      <c r="AM840" s="1">
        <v>345.82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2296.88</v>
      </c>
      <c r="BC840" s="1">
        <v>0</v>
      </c>
      <c r="BD840" s="1">
        <v>0</v>
      </c>
      <c r="BE840" s="1">
        <v>0</v>
      </c>
      <c r="BF840" s="1">
        <f t="shared" si="12"/>
        <v>4038.4000000000005</v>
      </c>
      <c r="BG840" s="3" t="s">
        <v>136</v>
      </c>
    </row>
    <row r="841" spans="2:59">
      <c r="B841" s="2" t="s">
        <v>154</v>
      </c>
      <c r="C841" s="2" t="s">
        <v>274</v>
      </c>
      <c r="D841" s="7" t="s">
        <v>2200</v>
      </c>
      <c r="H841" s="1">
        <v>12185.96</v>
      </c>
      <c r="I841" s="1">
        <v>0</v>
      </c>
      <c r="J841" s="1">
        <v>0</v>
      </c>
      <c r="K841" s="1">
        <v>0</v>
      </c>
      <c r="L841" s="1">
        <v>1523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1494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1143.06</v>
      </c>
      <c r="AJ841" s="1">
        <v>3127.9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v>0</v>
      </c>
      <c r="BD841" s="1">
        <v>0</v>
      </c>
      <c r="BE841" s="1">
        <v>0</v>
      </c>
      <c r="BF841" s="1">
        <f t="shared" si="12"/>
        <v>7944</v>
      </c>
      <c r="BG841" s="3" t="s">
        <v>136</v>
      </c>
    </row>
    <row r="842" spans="2:59">
      <c r="B842" s="2" t="s">
        <v>154</v>
      </c>
      <c r="C842" s="2" t="s">
        <v>274</v>
      </c>
      <c r="D842" s="7" t="s">
        <v>2200</v>
      </c>
      <c r="H842" s="1">
        <v>12186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1494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300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  <c r="BF842" s="1">
        <f t="shared" si="12"/>
        <v>10392</v>
      </c>
      <c r="BG842" s="3" t="s">
        <v>136</v>
      </c>
    </row>
    <row r="843" spans="2:59">
      <c r="B843" s="2" t="s">
        <v>154</v>
      </c>
      <c r="C843" s="2" t="s">
        <v>274</v>
      </c>
      <c r="D843" s="7" t="s">
        <v>2200</v>
      </c>
      <c r="H843" s="1">
        <v>14623.2</v>
      </c>
      <c r="I843" s="1">
        <v>0</v>
      </c>
      <c r="J843" s="1">
        <v>0</v>
      </c>
      <c r="K843" s="1">
        <v>0</v>
      </c>
      <c r="L843" s="1">
        <v>1828</v>
      </c>
      <c r="M843" s="1">
        <v>0</v>
      </c>
      <c r="N843" s="1">
        <v>0</v>
      </c>
      <c r="O843" s="1">
        <v>0</v>
      </c>
      <c r="P843" s="1">
        <v>3040.88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2664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1915.08</v>
      </c>
      <c r="AJ843" s="1">
        <v>653.96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350</v>
      </c>
      <c r="AY843" s="1">
        <v>0</v>
      </c>
      <c r="AZ843" s="1">
        <v>3374.34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  <c r="BF843" s="1">
        <f t="shared" si="12"/>
        <v>10534.7</v>
      </c>
      <c r="BG843" s="3" t="s">
        <v>145</v>
      </c>
    </row>
    <row r="844" spans="2:59">
      <c r="B844" s="2" t="s">
        <v>154</v>
      </c>
      <c r="C844" s="2" t="s">
        <v>274</v>
      </c>
      <c r="D844" s="7" t="s">
        <v>2200</v>
      </c>
      <c r="H844" s="1">
        <v>12795.28</v>
      </c>
      <c r="I844" s="1">
        <v>0</v>
      </c>
      <c r="J844" s="1">
        <v>0</v>
      </c>
      <c r="K844" s="1">
        <v>0</v>
      </c>
      <c r="L844" s="1">
        <v>1599</v>
      </c>
      <c r="M844" s="1">
        <v>0</v>
      </c>
      <c r="N844" s="1">
        <v>0</v>
      </c>
      <c r="O844" s="1">
        <v>0</v>
      </c>
      <c r="P844" s="1">
        <v>4868.76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2664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3561.44</v>
      </c>
      <c r="BA844" s="1">
        <v>0</v>
      </c>
      <c r="BB844" s="1">
        <v>0</v>
      </c>
      <c r="BC844" s="1">
        <v>0</v>
      </c>
      <c r="BD844" s="1">
        <v>0</v>
      </c>
      <c r="BE844" s="1">
        <v>0</v>
      </c>
      <c r="BF844" s="1">
        <f t="shared" si="12"/>
        <v>13037.6</v>
      </c>
      <c r="BG844" s="3" t="s">
        <v>1686</v>
      </c>
    </row>
    <row r="845" spans="2:59">
      <c r="B845" s="2" t="s">
        <v>154</v>
      </c>
      <c r="C845" s="2" t="s">
        <v>274</v>
      </c>
      <c r="D845" s="7" t="s">
        <v>2200</v>
      </c>
      <c r="H845" s="1">
        <v>12186</v>
      </c>
      <c r="I845" s="1">
        <v>0</v>
      </c>
      <c r="J845" s="1">
        <v>0</v>
      </c>
      <c r="K845" s="1">
        <v>0</v>
      </c>
      <c r="L845" s="1">
        <v>1523</v>
      </c>
      <c r="M845" s="1">
        <v>0</v>
      </c>
      <c r="N845" s="1">
        <v>0</v>
      </c>
      <c r="O845" s="1">
        <v>0</v>
      </c>
      <c r="P845" s="1">
        <v>5478.06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2664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328.06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400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v>0</v>
      </c>
      <c r="BE845" s="1">
        <v>0</v>
      </c>
      <c r="BF845" s="1">
        <f t="shared" si="12"/>
        <v>15795.000000000002</v>
      </c>
      <c r="BG845" s="3" t="s">
        <v>136</v>
      </c>
    </row>
    <row r="846" spans="2:59">
      <c r="B846" s="2" t="s">
        <v>154</v>
      </c>
      <c r="C846" s="2" t="s">
        <v>274</v>
      </c>
      <c r="D846" s="7" t="s">
        <v>2200</v>
      </c>
      <c r="H846" s="1">
        <v>12185.94</v>
      </c>
      <c r="I846" s="1">
        <v>0</v>
      </c>
      <c r="J846" s="1">
        <v>0</v>
      </c>
      <c r="K846" s="1">
        <v>0</v>
      </c>
      <c r="L846" s="1">
        <v>1523</v>
      </c>
      <c r="M846" s="1">
        <v>0</v>
      </c>
      <c r="N846" s="1">
        <v>0</v>
      </c>
      <c r="O846" s="1">
        <v>0</v>
      </c>
      <c r="P846" s="1">
        <v>5478.06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2664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  <c r="BF846" s="1">
        <f t="shared" si="12"/>
        <v>16523</v>
      </c>
      <c r="BG846" s="3" t="s">
        <v>136</v>
      </c>
    </row>
    <row r="847" spans="2:59">
      <c r="B847" s="2" t="s">
        <v>154</v>
      </c>
      <c r="C847" s="2" t="s">
        <v>274</v>
      </c>
      <c r="D847" s="7" t="s">
        <v>2200</v>
      </c>
      <c r="H847" s="1">
        <v>14623.22</v>
      </c>
      <c r="I847" s="1">
        <v>0</v>
      </c>
      <c r="J847" s="1">
        <v>0</v>
      </c>
      <c r="K847" s="1">
        <v>0</v>
      </c>
      <c r="L847" s="1">
        <v>1828</v>
      </c>
      <c r="M847" s="1">
        <v>0</v>
      </c>
      <c r="N847" s="1">
        <v>0</v>
      </c>
      <c r="O847" s="1">
        <v>0</v>
      </c>
      <c r="P847" s="1">
        <v>3040.88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0</v>
      </c>
      <c r="AA847" s="1">
        <v>2664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v>0</v>
      </c>
      <c r="BE847" s="1">
        <v>0</v>
      </c>
      <c r="BF847" s="1">
        <f t="shared" si="12"/>
        <v>16828.100000000002</v>
      </c>
      <c r="BG847" s="3" t="s">
        <v>145</v>
      </c>
    </row>
    <row r="848" spans="2:59">
      <c r="B848" s="2" t="s">
        <v>154</v>
      </c>
      <c r="C848" s="2" t="s">
        <v>274</v>
      </c>
      <c r="D848" s="7" t="s">
        <v>2200</v>
      </c>
      <c r="H848" s="1">
        <v>12186</v>
      </c>
      <c r="I848" s="1">
        <v>0</v>
      </c>
      <c r="J848" s="1">
        <v>0</v>
      </c>
      <c r="K848" s="1">
        <v>0</v>
      </c>
      <c r="L848" s="1">
        <v>1523</v>
      </c>
      <c r="M848" s="1">
        <v>0</v>
      </c>
      <c r="N848" s="1">
        <v>0</v>
      </c>
      <c r="O848" s="1">
        <v>0</v>
      </c>
      <c r="P848" s="1">
        <v>5478.06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2664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406.78</v>
      </c>
      <c r="AJ848" s="1">
        <v>2480.88</v>
      </c>
      <c r="AK848" s="1">
        <v>4000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2140</v>
      </c>
      <c r="AZ848" s="1">
        <v>765.48</v>
      </c>
      <c r="BA848" s="1">
        <v>0</v>
      </c>
      <c r="BB848" s="1">
        <v>2209.8200000000002</v>
      </c>
      <c r="BC848" s="1">
        <v>0</v>
      </c>
      <c r="BD848" s="1">
        <v>0</v>
      </c>
      <c r="BE848" s="1">
        <v>0</v>
      </c>
      <c r="BF848" s="1">
        <f t="shared" ref="BF848:BF911" si="13">H848+I848+J848+K848+L848+M848+N848+O848+P848+Q848+R848+S848+T848+U848+V848+W848+X848+Y848-Z848-AA848-AB848-AC848-AD848-AE848-AF848-AG848-AH848-AI848-AJ848-AK848-AL848-AM848-AN848-AO848-AP848-AQ848-AR848-AS848-AT848-AU848-AV848-AW848-AX848-AY848-AZ848-BA848-BB848-BC848-BD848-BE848</f>
        <v>4520.1000000000022</v>
      </c>
      <c r="BG848" s="3" t="s">
        <v>136</v>
      </c>
    </row>
    <row r="849" spans="2:59">
      <c r="B849" s="2" t="s">
        <v>154</v>
      </c>
      <c r="C849" s="2" t="s">
        <v>274</v>
      </c>
      <c r="D849" s="7" t="s">
        <v>2200</v>
      </c>
      <c r="H849" s="1">
        <v>21057.34</v>
      </c>
      <c r="I849" s="1">
        <v>0</v>
      </c>
      <c r="J849" s="1">
        <v>0</v>
      </c>
      <c r="K849" s="1">
        <v>0</v>
      </c>
      <c r="L849" s="1">
        <v>2632</v>
      </c>
      <c r="M849" s="1">
        <v>0</v>
      </c>
      <c r="N849" s="1">
        <v>0</v>
      </c>
      <c r="O849" s="1">
        <v>0</v>
      </c>
      <c r="P849" s="1">
        <v>689.2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0</v>
      </c>
      <c r="AA849" s="1">
        <v>3558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3517.14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  <c r="BF849" s="1">
        <f t="shared" si="13"/>
        <v>17303.400000000001</v>
      </c>
      <c r="BG849" s="3" t="s">
        <v>690</v>
      </c>
    </row>
    <row r="850" spans="2:59">
      <c r="B850" s="2" t="s">
        <v>154</v>
      </c>
      <c r="C850" s="2" t="s">
        <v>274</v>
      </c>
      <c r="D850" s="7" t="s">
        <v>2200</v>
      </c>
      <c r="H850" s="1">
        <v>14623.16</v>
      </c>
      <c r="I850" s="1">
        <v>0</v>
      </c>
      <c r="J850" s="1">
        <v>0</v>
      </c>
      <c r="K850" s="1">
        <v>0</v>
      </c>
      <c r="L850" s="1">
        <v>1828</v>
      </c>
      <c r="M850" s="1">
        <v>0</v>
      </c>
      <c r="N850" s="1">
        <v>0</v>
      </c>
      <c r="O850" s="1">
        <v>0</v>
      </c>
      <c r="P850" s="1">
        <v>3040.88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2664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1866.64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300</v>
      </c>
      <c r="AY850" s="1">
        <v>0</v>
      </c>
      <c r="AZ850" s="1">
        <v>0</v>
      </c>
      <c r="BA850" s="1">
        <v>0</v>
      </c>
      <c r="BB850" s="1">
        <v>1005.4</v>
      </c>
      <c r="BC850" s="1">
        <v>0</v>
      </c>
      <c r="BD850" s="1">
        <v>0</v>
      </c>
      <c r="BE850" s="1">
        <v>0</v>
      </c>
      <c r="BF850" s="1">
        <f t="shared" si="13"/>
        <v>13656.000000000002</v>
      </c>
      <c r="BG850" s="3" t="s">
        <v>145</v>
      </c>
    </row>
    <row r="851" spans="2:59">
      <c r="B851" s="2" t="s">
        <v>154</v>
      </c>
      <c r="C851" s="2" t="s">
        <v>274</v>
      </c>
      <c r="D851" s="7" t="s">
        <v>2200</v>
      </c>
      <c r="H851" s="1">
        <v>12185.96</v>
      </c>
      <c r="I851" s="1">
        <v>0</v>
      </c>
      <c r="J851" s="1">
        <v>0</v>
      </c>
      <c r="K851" s="1">
        <v>0</v>
      </c>
      <c r="L851" s="1">
        <v>1523</v>
      </c>
      <c r="M851" s="1">
        <v>0</v>
      </c>
      <c r="N851" s="1">
        <v>0</v>
      </c>
      <c r="O851" s="1">
        <v>0</v>
      </c>
      <c r="P851" s="1">
        <v>5478.06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2664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1117.6199999999999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  <c r="BF851" s="1">
        <f t="shared" si="13"/>
        <v>15405.400000000001</v>
      </c>
      <c r="BG851" s="3" t="s">
        <v>136</v>
      </c>
    </row>
    <row r="852" spans="2:59">
      <c r="B852" s="2" t="s">
        <v>154</v>
      </c>
      <c r="C852" s="2" t="s">
        <v>274</v>
      </c>
      <c r="D852" s="7" t="s">
        <v>2200</v>
      </c>
      <c r="H852" s="1">
        <v>14623.22</v>
      </c>
      <c r="I852" s="1">
        <v>0</v>
      </c>
      <c r="J852" s="1">
        <v>0</v>
      </c>
      <c r="K852" s="1">
        <v>0</v>
      </c>
      <c r="L852" s="1">
        <v>1828</v>
      </c>
      <c r="M852" s="1">
        <v>0</v>
      </c>
      <c r="N852" s="1">
        <v>0</v>
      </c>
      <c r="O852" s="1">
        <v>0</v>
      </c>
      <c r="P852" s="1">
        <v>3040.88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2664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612.79999999999995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  <c r="BF852" s="1">
        <f t="shared" si="13"/>
        <v>16215.300000000003</v>
      </c>
      <c r="BG852" s="3" t="s">
        <v>145</v>
      </c>
    </row>
    <row r="853" spans="2:59">
      <c r="B853" s="2" t="s">
        <v>154</v>
      </c>
      <c r="C853" s="2" t="s">
        <v>274</v>
      </c>
      <c r="D853" s="7" t="s">
        <v>2200</v>
      </c>
      <c r="H853" s="1">
        <v>14623.21</v>
      </c>
      <c r="I853" s="1">
        <v>0</v>
      </c>
      <c r="J853" s="1">
        <v>0</v>
      </c>
      <c r="K853" s="1">
        <v>0</v>
      </c>
      <c r="L853" s="1">
        <v>1828</v>
      </c>
      <c r="M853" s="1">
        <v>0</v>
      </c>
      <c r="N853" s="1">
        <v>0</v>
      </c>
      <c r="O853" s="1">
        <v>0</v>
      </c>
      <c r="P853" s="1">
        <v>3040.88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2664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2108.4699999999998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300</v>
      </c>
      <c r="AY853" s="1">
        <v>0</v>
      </c>
      <c r="AZ853" s="1">
        <v>1349.36</v>
      </c>
      <c r="BA853" s="1">
        <v>0</v>
      </c>
      <c r="BB853" s="1">
        <v>3166.06</v>
      </c>
      <c r="BC853" s="1">
        <v>0</v>
      </c>
      <c r="BD853" s="1">
        <v>0</v>
      </c>
      <c r="BE853" s="1">
        <v>0</v>
      </c>
      <c r="BF853" s="1">
        <f t="shared" si="13"/>
        <v>9904.2000000000007</v>
      </c>
      <c r="BG853" s="3" t="s">
        <v>145</v>
      </c>
    </row>
    <row r="854" spans="2:59">
      <c r="B854" s="2" t="s">
        <v>154</v>
      </c>
      <c r="C854" s="2" t="s">
        <v>274</v>
      </c>
      <c r="D854" s="7" t="s">
        <v>2200</v>
      </c>
      <c r="H854" s="1">
        <v>12186</v>
      </c>
      <c r="I854" s="1">
        <v>0</v>
      </c>
      <c r="J854" s="1">
        <v>0</v>
      </c>
      <c r="K854" s="1">
        <v>0</v>
      </c>
      <c r="L854" s="1">
        <v>1523</v>
      </c>
      <c r="M854" s="1">
        <v>0</v>
      </c>
      <c r="N854" s="1">
        <v>0</v>
      </c>
      <c r="O854" s="1">
        <v>0</v>
      </c>
      <c r="P854" s="1">
        <v>5478.06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2664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372.62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4035.86</v>
      </c>
      <c r="BA854" s="1">
        <v>0</v>
      </c>
      <c r="BB854" s="1">
        <v>1597.18</v>
      </c>
      <c r="BC854" s="1">
        <v>0</v>
      </c>
      <c r="BD854" s="1">
        <v>0</v>
      </c>
      <c r="BE854" s="1">
        <v>0</v>
      </c>
      <c r="BF854" s="1">
        <f t="shared" si="13"/>
        <v>10517.4</v>
      </c>
      <c r="BG854" s="3" t="s">
        <v>136</v>
      </c>
    </row>
    <row r="855" spans="2:59">
      <c r="B855" s="2" t="s">
        <v>154</v>
      </c>
      <c r="C855" s="2" t="s">
        <v>274</v>
      </c>
      <c r="D855" s="7" t="s">
        <v>2200</v>
      </c>
      <c r="H855" s="1">
        <v>21057.3</v>
      </c>
      <c r="I855" s="1">
        <v>0</v>
      </c>
      <c r="J855" s="1">
        <v>0</v>
      </c>
      <c r="K855" s="1">
        <v>0</v>
      </c>
      <c r="L855" s="1">
        <v>2632</v>
      </c>
      <c r="M855" s="1">
        <v>0</v>
      </c>
      <c r="N855" s="1">
        <v>0</v>
      </c>
      <c r="O855" s="1">
        <v>0</v>
      </c>
      <c r="P855" s="1">
        <v>689.2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3558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5000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3254.4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  <c r="BF855" s="1">
        <f t="shared" si="13"/>
        <v>12566.1</v>
      </c>
      <c r="BG855" s="3" t="s">
        <v>690</v>
      </c>
    </row>
    <row r="856" spans="2:59">
      <c r="B856" s="2" t="s">
        <v>154</v>
      </c>
      <c r="C856" s="2" t="s">
        <v>274</v>
      </c>
      <c r="D856" s="7" t="s">
        <v>2200</v>
      </c>
      <c r="H856" s="1">
        <v>13435.02</v>
      </c>
      <c r="I856" s="1">
        <v>0</v>
      </c>
      <c r="J856" s="1">
        <v>0</v>
      </c>
      <c r="K856" s="1">
        <v>0</v>
      </c>
      <c r="L856" s="1">
        <v>1679</v>
      </c>
      <c r="M856" s="1">
        <v>0</v>
      </c>
      <c r="N856" s="1">
        <v>0</v>
      </c>
      <c r="O856" s="1">
        <v>0</v>
      </c>
      <c r="P856" s="1">
        <v>4229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2664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1485.4</v>
      </c>
      <c r="AJ856" s="1">
        <v>2779.94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1486.28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  <c r="BF856" s="1">
        <f t="shared" si="13"/>
        <v>10927.4</v>
      </c>
      <c r="BG856" s="3" t="s">
        <v>1740</v>
      </c>
    </row>
    <row r="857" spans="2:59">
      <c r="B857" s="2" t="s">
        <v>154</v>
      </c>
      <c r="C857" s="2" t="s">
        <v>274</v>
      </c>
      <c r="D857" s="7" t="s">
        <v>2200</v>
      </c>
      <c r="H857" s="1">
        <v>14623.22</v>
      </c>
      <c r="I857" s="1">
        <v>0</v>
      </c>
      <c r="J857" s="1">
        <v>0</v>
      </c>
      <c r="K857" s="1">
        <v>0</v>
      </c>
      <c r="L857" s="1">
        <v>1828</v>
      </c>
      <c r="M857" s="1">
        <v>0</v>
      </c>
      <c r="N857" s="1">
        <v>0</v>
      </c>
      <c r="O857" s="1">
        <v>0</v>
      </c>
      <c r="P857" s="1">
        <v>3040.88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2664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  <c r="BF857" s="1">
        <f t="shared" si="13"/>
        <v>16828.100000000002</v>
      </c>
      <c r="BG857" s="3" t="s">
        <v>145</v>
      </c>
    </row>
    <row r="858" spans="2:59">
      <c r="B858" s="2" t="s">
        <v>154</v>
      </c>
      <c r="C858" s="2" t="s">
        <v>274</v>
      </c>
      <c r="D858" s="7" t="s">
        <v>2200</v>
      </c>
      <c r="H858" s="1">
        <v>12185.97</v>
      </c>
      <c r="I858" s="1">
        <v>0</v>
      </c>
      <c r="J858" s="1">
        <v>0</v>
      </c>
      <c r="K858" s="1">
        <v>0</v>
      </c>
      <c r="L858" s="1">
        <v>1523</v>
      </c>
      <c r="M858" s="1">
        <v>0</v>
      </c>
      <c r="N858" s="1">
        <v>0</v>
      </c>
      <c r="O858" s="1">
        <v>0</v>
      </c>
      <c r="P858" s="1">
        <v>5478.06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2664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1111.3800000000001</v>
      </c>
      <c r="AK858" s="1">
        <v>2000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  <c r="BF858" s="1">
        <f t="shared" si="13"/>
        <v>13411.649999999998</v>
      </c>
      <c r="BG858" s="3" t="s">
        <v>136</v>
      </c>
    </row>
    <row r="859" spans="2:59">
      <c r="B859" s="2" t="s">
        <v>154</v>
      </c>
      <c r="C859" s="2" t="s">
        <v>274</v>
      </c>
      <c r="D859" s="7" t="s">
        <v>2200</v>
      </c>
      <c r="H859" s="1">
        <v>12185.98</v>
      </c>
      <c r="I859" s="1">
        <v>0</v>
      </c>
      <c r="J859" s="1">
        <v>0</v>
      </c>
      <c r="K859" s="1">
        <v>0</v>
      </c>
      <c r="L859" s="1">
        <v>1523</v>
      </c>
      <c r="M859" s="1">
        <v>0</v>
      </c>
      <c r="N859" s="1">
        <v>0</v>
      </c>
      <c r="O859" s="1">
        <v>0</v>
      </c>
      <c r="P859" s="1">
        <v>5478.06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2664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803.18</v>
      </c>
      <c r="AJ859" s="1">
        <v>1830.92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3210</v>
      </c>
      <c r="AZ859" s="1">
        <v>1654.64</v>
      </c>
      <c r="BA859" s="1">
        <v>0</v>
      </c>
      <c r="BB859" s="1">
        <v>3169.1</v>
      </c>
      <c r="BC859" s="1">
        <v>0</v>
      </c>
      <c r="BD859" s="1">
        <v>0</v>
      </c>
      <c r="BE859" s="1">
        <v>0</v>
      </c>
      <c r="BF859" s="1">
        <f t="shared" si="13"/>
        <v>5855.2000000000007</v>
      </c>
      <c r="BG859" s="3" t="s">
        <v>136</v>
      </c>
    </row>
    <row r="860" spans="2:59">
      <c r="B860" s="2" t="s">
        <v>154</v>
      </c>
      <c r="C860" s="2" t="s">
        <v>274</v>
      </c>
      <c r="D860" s="7" t="s">
        <v>2200</v>
      </c>
      <c r="H860" s="1">
        <v>12186.02</v>
      </c>
      <c r="I860" s="1">
        <v>0</v>
      </c>
      <c r="J860" s="1">
        <v>0</v>
      </c>
      <c r="K860" s="1">
        <v>0</v>
      </c>
      <c r="L860" s="1">
        <v>1523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1494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2707.37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300</v>
      </c>
      <c r="AY860" s="1">
        <v>0</v>
      </c>
      <c r="AZ860" s="1">
        <v>3391.1</v>
      </c>
      <c r="BA860" s="1">
        <v>590</v>
      </c>
      <c r="BB860" s="1">
        <v>0</v>
      </c>
      <c r="BC860" s="1">
        <v>0</v>
      </c>
      <c r="BD860" s="1">
        <v>0</v>
      </c>
      <c r="BE860" s="1">
        <v>0</v>
      </c>
      <c r="BF860" s="1">
        <f t="shared" si="13"/>
        <v>5226.5500000000011</v>
      </c>
      <c r="BG860" s="3" t="s">
        <v>136</v>
      </c>
    </row>
    <row r="861" spans="2:59">
      <c r="B861" s="2" t="s">
        <v>154</v>
      </c>
      <c r="C861" s="2" t="s">
        <v>274</v>
      </c>
      <c r="D861" s="7" t="s">
        <v>2200</v>
      </c>
      <c r="H861" s="1">
        <v>12186</v>
      </c>
      <c r="I861" s="1">
        <v>0</v>
      </c>
      <c r="J861" s="1">
        <v>0</v>
      </c>
      <c r="K861" s="1">
        <v>0</v>
      </c>
      <c r="L861" s="1">
        <v>1523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1494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1588.66</v>
      </c>
      <c r="AJ861" s="1">
        <v>2033.08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319.08</v>
      </c>
      <c r="AV861" s="1">
        <v>0</v>
      </c>
      <c r="AW861" s="1">
        <v>0</v>
      </c>
      <c r="AX861" s="1">
        <v>200</v>
      </c>
      <c r="AY861" s="1">
        <v>0</v>
      </c>
      <c r="AZ861" s="1">
        <v>3841.08</v>
      </c>
      <c r="BA861" s="1">
        <v>0</v>
      </c>
      <c r="BB861" s="1">
        <v>0</v>
      </c>
      <c r="BC861" s="1">
        <v>0</v>
      </c>
      <c r="BD861" s="1">
        <v>0</v>
      </c>
      <c r="BE861" s="1">
        <v>0</v>
      </c>
      <c r="BF861" s="1">
        <f t="shared" si="13"/>
        <v>4233.1000000000004</v>
      </c>
      <c r="BG861" s="3" t="s">
        <v>136</v>
      </c>
    </row>
    <row r="862" spans="2:59">
      <c r="B862" s="2" t="s">
        <v>154</v>
      </c>
      <c r="C862" s="2" t="s">
        <v>274</v>
      </c>
      <c r="D862" s="7" t="s">
        <v>2200</v>
      </c>
      <c r="H862" s="1">
        <v>14623.2</v>
      </c>
      <c r="I862" s="1">
        <v>0</v>
      </c>
      <c r="J862" s="1">
        <v>0</v>
      </c>
      <c r="K862" s="1">
        <v>0</v>
      </c>
      <c r="L862" s="1">
        <v>1828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3363.32</v>
      </c>
      <c r="AA862" s="1">
        <v>1517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4000.48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  <c r="BF862" s="1">
        <f t="shared" si="13"/>
        <v>7570.4000000000015</v>
      </c>
      <c r="BG862" s="3" t="s">
        <v>145</v>
      </c>
    </row>
    <row r="863" spans="2:59">
      <c r="B863" s="2" t="s">
        <v>154</v>
      </c>
      <c r="C863" s="2" t="s">
        <v>274</v>
      </c>
      <c r="D863" s="7" t="s">
        <v>2200</v>
      </c>
      <c r="H863" s="1">
        <v>14623.14</v>
      </c>
      <c r="I863" s="1">
        <v>0</v>
      </c>
      <c r="J863" s="1">
        <v>0</v>
      </c>
      <c r="K863" s="1">
        <v>0</v>
      </c>
      <c r="L863" s="1">
        <v>1828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2014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1085.44</v>
      </c>
      <c r="AJ863" s="1">
        <v>0</v>
      </c>
      <c r="AK863" s="1">
        <v>300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200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  <c r="BF863" s="1">
        <f t="shared" si="13"/>
        <v>12851.699999999999</v>
      </c>
      <c r="BG863" s="3" t="s">
        <v>145</v>
      </c>
    </row>
    <row r="864" spans="2:59">
      <c r="B864" s="2" t="s">
        <v>154</v>
      </c>
      <c r="C864" s="2" t="s">
        <v>274</v>
      </c>
      <c r="D864" s="7" t="s">
        <v>2200</v>
      </c>
      <c r="H864" s="1">
        <v>15354.32</v>
      </c>
      <c r="I864" s="1">
        <v>0</v>
      </c>
      <c r="J864" s="1">
        <v>0</v>
      </c>
      <c r="K864" s="1">
        <v>0</v>
      </c>
      <c r="L864" s="1">
        <v>1919</v>
      </c>
      <c r="M864" s="1">
        <v>0</v>
      </c>
      <c r="N864" s="1">
        <v>0</v>
      </c>
      <c r="O864" s="1">
        <v>0</v>
      </c>
      <c r="P864" s="1">
        <v>2309.7199999999998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2664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1676.74</v>
      </c>
      <c r="AJ864" s="1">
        <v>1438.49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1825.06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  <c r="BF864" s="1">
        <f t="shared" si="13"/>
        <v>11978.750000000002</v>
      </c>
      <c r="BG864" s="3" t="s">
        <v>1748</v>
      </c>
    </row>
    <row r="865" spans="2:59">
      <c r="B865" s="2" t="s">
        <v>154</v>
      </c>
      <c r="C865" s="2" t="s">
        <v>274</v>
      </c>
      <c r="D865" s="7" t="s">
        <v>2200</v>
      </c>
      <c r="H865" s="1">
        <v>14623.14</v>
      </c>
      <c r="I865" s="1">
        <v>0</v>
      </c>
      <c r="J865" s="1">
        <v>0</v>
      </c>
      <c r="K865" s="1">
        <v>0</v>
      </c>
      <c r="L865" s="1">
        <v>1828</v>
      </c>
      <c r="M865" s="1">
        <v>0</v>
      </c>
      <c r="N865" s="1">
        <v>0</v>
      </c>
      <c r="O865" s="1">
        <v>0</v>
      </c>
      <c r="P865" s="1">
        <v>3040.88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2664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372.62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v>0</v>
      </c>
      <c r="BE865" s="1">
        <v>0</v>
      </c>
      <c r="BF865" s="1">
        <f t="shared" si="13"/>
        <v>16455.400000000001</v>
      </c>
      <c r="BG865" s="3" t="s">
        <v>145</v>
      </c>
    </row>
    <row r="866" spans="2:59">
      <c r="B866" s="2" t="s">
        <v>154</v>
      </c>
      <c r="C866" s="2" t="s">
        <v>274</v>
      </c>
      <c r="D866" s="7" t="s">
        <v>2200</v>
      </c>
      <c r="H866" s="1">
        <v>12186</v>
      </c>
      <c r="I866" s="1">
        <v>0</v>
      </c>
      <c r="J866" s="1">
        <v>0</v>
      </c>
      <c r="K866" s="1">
        <v>0</v>
      </c>
      <c r="L866" s="1">
        <v>1523</v>
      </c>
      <c r="M866" s="1">
        <v>0</v>
      </c>
      <c r="N866" s="1">
        <v>0</v>
      </c>
      <c r="O866" s="1">
        <v>0</v>
      </c>
      <c r="P866" s="1">
        <v>6484.06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2878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1000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3210</v>
      </c>
      <c r="AZ866" s="1">
        <v>0</v>
      </c>
      <c r="BA866" s="1">
        <v>0</v>
      </c>
      <c r="BB866" s="1">
        <v>0</v>
      </c>
      <c r="BC866" s="1">
        <v>849.26</v>
      </c>
      <c r="BD866" s="1">
        <v>0</v>
      </c>
      <c r="BE866" s="1">
        <v>0</v>
      </c>
      <c r="BF866" s="1">
        <f t="shared" si="13"/>
        <v>12255.800000000001</v>
      </c>
      <c r="BG866" s="3" t="s">
        <v>136</v>
      </c>
    </row>
    <row r="867" spans="2:59">
      <c r="B867" s="2" t="s">
        <v>154</v>
      </c>
      <c r="C867" s="2" t="s">
        <v>274</v>
      </c>
      <c r="D867" s="7" t="s">
        <v>2200</v>
      </c>
      <c r="H867" s="1">
        <v>12186</v>
      </c>
      <c r="I867" s="1">
        <v>0</v>
      </c>
      <c r="J867" s="1">
        <v>0</v>
      </c>
      <c r="K867" s="1">
        <v>0</v>
      </c>
      <c r="L867" s="1">
        <v>1523</v>
      </c>
      <c r="M867" s="1">
        <v>0</v>
      </c>
      <c r="N867" s="1">
        <v>0</v>
      </c>
      <c r="O867" s="1">
        <v>0</v>
      </c>
      <c r="P867" s="1">
        <v>5478.06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2664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2550.2800000000002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240</v>
      </c>
      <c r="AY867" s="1">
        <v>2675</v>
      </c>
      <c r="AZ867" s="1">
        <v>2958.58</v>
      </c>
      <c r="BA867" s="1">
        <v>0</v>
      </c>
      <c r="BB867" s="1">
        <v>0</v>
      </c>
      <c r="BC867" s="1">
        <v>0</v>
      </c>
      <c r="BD867" s="1">
        <v>0</v>
      </c>
      <c r="BE867" s="1">
        <v>0</v>
      </c>
      <c r="BF867" s="1">
        <f t="shared" si="13"/>
        <v>8099.2000000000007</v>
      </c>
      <c r="BG867" s="3" t="s">
        <v>136</v>
      </c>
    </row>
    <row r="868" spans="2:59">
      <c r="B868" s="2" t="s">
        <v>154</v>
      </c>
      <c r="C868" s="2" t="s">
        <v>274</v>
      </c>
      <c r="D868" s="7" t="s">
        <v>2200</v>
      </c>
      <c r="H868" s="1">
        <v>14623.2</v>
      </c>
      <c r="I868" s="1">
        <v>0</v>
      </c>
      <c r="J868" s="1">
        <v>0</v>
      </c>
      <c r="K868" s="1">
        <v>0</v>
      </c>
      <c r="L868" s="1">
        <v>1828</v>
      </c>
      <c r="M868" s="1">
        <v>0</v>
      </c>
      <c r="N868" s="1">
        <v>0</v>
      </c>
      <c r="O868" s="1">
        <v>0</v>
      </c>
      <c r="P868" s="1">
        <v>3040.88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2664</v>
      </c>
      <c r="AB868" s="1">
        <v>0</v>
      </c>
      <c r="AC868" s="1">
        <v>2804.42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3204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2675</v>
      </c>
      <c r="AZ868" s="1">
        <v>0</v>
      </c>
      <c r="BA868" s="1">
        <v>0</v>
      </c>
      <c r="BB868" s="1">
        <v>910</v>
      </c>
      <c r="BC868" s="1">
        <v>3025.96</v>
      </c>
      <c r="BD868" s="1">
        <v>0</v>
      </c>
      <c r="BE868" s="1">
        <v>0</v>
      </c>
      <c r="BF868" s="1">
        <f t="shared" si="13"/>
        <v>4208.7000000000016</v>
      </c>
      <c r="BG868" s="3" t="s">
        <v>145</v>
      </c>
    </row>
    <row r="869" spans="2:59">
      <c r="B869" s="2" t="s">
        <v>17</v>
      </c>
      <c r="C869" s="2" t="s">
        <v>274</v>
      </c>
      <c r="D869" s="7" t="s">
        <v>2200</v>
      </c>
      <c r="H869" s="1">
        <v>11947.02</v>
      </c>
      <c r="I869" s="1">
        <v>0</v>
      </c>
      <c r="J869" s="1">
        <v>0</v>
      </c>
      <c r="K869" s="1">
        <v>0</v>
      </c>
      <c r="L869" s="1">
        <v>1493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1442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803.18</v>
      </c>
      <c r="AJ869" s="1">
        <v>2691.74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0</v>
      </c>
      <c r="BD869" s="1">
        <v>0</v>
      </c>
      <c r="BE869" s="1">
        <v>0</v>
      </c>
      <c r="BF869" s="1">
        <f t="shared" si="13"/>
        <v>8503.1</v>
      </c>
      <c r="BG869" s="3" t="s">
        <v>136</v>
      </c>
    </row>
    <row r="870" spans="2:59">
      <c r="B870" s="2" t="s">
        <v>154</v>
      </c>
      <c r="C870" s="2" t="s">
        <v>274</v>
      </c>
      <c r="D870" s="7" t="s">
        <v>2200</v>
      </c>
      <c r="H870" s="1">
        <v>14623.16</v>
      </c>
      <c r="I870" s="1">
        <v>0</v>
      </c>
      <c r="J870" s="1">
        <v>0</v>
      </c>
      <c r="K870" s="1">
        <v>0</v>
      </c>
      <c r="L870" s="1">
        <v>1828</v>
      </c>
      <c r="M870" s="1">
        <v>0</v>
      </c>
      <c r="N870" s="1">
        <v>0</v>
      </c>
      <c r="O870" s="1">
        <v>0</v>
      </c>
      <c r="P870" s="1">
        <v>3040.88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2664</v>
      </c>
      <c r="AB870" s="1">
        <v>3365.6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1569.3</v>
      </c>
      <c r="AK870" s="1">
        <v>0</v>
      </c>
      <c r="AL870" s="1">
        <v>0</v>
      </c>
      <c r="AM870" s="1">
        <v>510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3824.04</v>
      </c>
      <c r="BA870" s="1">
        <v>0</v>
      </c>
      <c r="BB870" s="1">
        <v>0</v>
      </c>
      <c r="BC870" s="1">
        <v>0</v>
      </c>
      <c r="BD870" s="1">
        <v>0</v>
      </c>
      <c r="BE870" s="1">
        <v>0</v>
      </c>
      <c r="BF870" s="1">
        <f t="shared" si="13"/>
        <v>7559.1000000000013</v>
      </c>
      <c r="BG870" s="3" t="s">
        <v>145</v>
      </c>
    </row>
    <row r="871" spans="2:59">
      <c r="B871" s="2" t="s">
        <v>154</v>
      </c>
      <c r="C871" s="2" t="s">
        <v>274</v>
      </c>
      <c r="D871" s="7" t="s">
        <v>2200</v>
      </c>
      <c r="H871" s="1">
        <v>14623.22</v>
      </c>
      <c r="I871" s="1">
        <v>0</v>
      </c>
      <c r="J871" s="1">
        <v>0</v>
      </c>
      <c r="K871" s="1">
        <v>0</v>
      </c>
      <c r="L871" s="1">
        <v>1828</v>
      </c>
      <c r="M871" s="1">
        <v>0</v>
      </c>
      <c r="N871" s="1">
        <v>0</v>
      </c>
      <c r="O871" s="1">
        <v>0</v>
      </c>
      <c r="P871" s="1">
        <v>3040.88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2664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1809.06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2187.44</v>
      </c>
      <c r="BC871" s="1">
        <v>0</v>
      </c>
      <c r="BD871" s="1">
        <v>0</v>
      </c>
      <c r="BE871" s="1">
        <v>0</v>
      </c>
      <c r="BF871" s="1">
        <f t="shared" si="13"/>
        <v>12831.600000000002</v>
      </c>
      <c r="BG871" s="3" t="s">
        <v>145</v>
      </c>
    </row>
    <row r="872" spans="2:59">
      <c r="B872" s="2" t="s">
        <v>154</v>
      </c>
      <c r="C872" s="2" t="s">
        <v>274</v>
      </c>
      <c r="D872" s="7" t="s">
        <v>2200</v>
      </c>
      <c r="H872" s="1">
        <v>14623.17</v>
      </c>
      <c r="I872" s="1">
        <v>0</v>
      </c>
      <c r="J872" s="1">
        <v>0</v>
      </c>
      <c r="K872" s="1">
        <v>0</v>
      </c>
      <c r="L872" s="1">
        <v>1828</v>
      </c>
      <c r="M872" s="1">
        <v>0</v>
      </c>
      <c r="N872" s="1">
        <v>0</v>
      </c>
      <c r="O872" s="1">
        <v>0</v>
      </c>
      <c r="P872" s="1">
        <v>3040.88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2664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2471.8000000000002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300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  <c r="BF872" s="1">
        <f t="shared" si="13"/>
        <v>14056.25</v>
      </c>
      <c r="BG872" s="3" t="s">
        <v>145</v>
      </c>
    </row>
    <row r="873" spans="2:59">
      <c r="B873" s="2" t="s">
        <v>154</v>
      </c>
      <c r="C873" s="2" t="s">
        <v>274</v>
      </c>
      <c r="D873" s="7" t="s">
        <v>2200</v>
      </c>
      <c r="H873" s="1">
        <v>12186</v>
      </c>
      <c r="I873" s="1">
        <v>0</v>
      </c>
      <c r="J873" s="1">
        <v>0</v>
      </c>
      <c r="K873" s="1">
        <v>0</v>
      </c>
      <c r="L873" s="1">
        <v>1523</v>
      </c>
      <c r="M873" s="1">
        <v>0</v>
      </c>
      <c r="N873" s="1">
        <v>0</v>
      </c>
      <c r="O873" s="1">
        <v>0</v>
      </c>
      <c r="P873" s="1">
        <v>5478.06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2664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3668</v>
      </c>
      <c r="BA873" s="1">
        <v>0</v>
      </c>
      <c r="BB873" s="1">
        <v>2044.26</v>
      </c>
      <c r="BC873" s="1">
        <v>0</v>
      </c>
      <c r="BD873" s="1">
        <v>0</v>
      </c>
      <c r="BE873" s="1">
        <v>0</v>
      </c>
      <c r="BF873" s="1">
        <f t="shared" si="13"/>
        <v>10810.800000000001</v>
      </c>
      <c r="BG873" s="3" t="s">
        <v>136</v>
      </c>
    </row>
    <row r="874" spans="2:59">
      <c r="B874" s="2" t="s">
        <v>154</v>
      </c>
      <c r="C874" s="2" t="s">
        <v>274</v>
      </c>
      <c r="D874" s="7" t="s">
        <v>2200</v>
      </c>
      <c r="H874" s="1">
        <v>12185.94</v>
      </c>
      <c r="I874" s="1">
        <v>0</v>
      </c>
      <c r="J874" s="1">
        <v>0</v>
      </c>
      <c r="K874" s="1">
        <v>0</v>
      </c>
      <c r="L874" s="1">
        <v>1523</v>
      </c>
      <c r="M874" s="1">
        <v>0</v>
      </c>
      <c r="N874" s="1">
        <v>0</v>
      </c>
      <c r="O874" s="1">
        <v>0</v>
      </c>
      <c r="P874" s="1">
        <v>5478.06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2664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2069.4</v>
      </c>
      <c r="AJ874" s="1">
        <v>0</v>
      </c>
      <c r="AK874" s="1">
        <v>3000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v>0</v>
      </c>
      <c r="BE874" s="1">
        <v>0</v>
      </c>
      <c r="BF874" s="1">
        <f t="shared" si="13"/>
        <v>11453.6</v>
      </c>
      <c r="BG874" s="3" t="s">
        <v>136</v>
      </c>
    </row>
    <row r="875" spans="2:59">
      <c r="B875" s="2" t="s">
        <v>154</v>
      </c>
      <c r="C875" s="2" t="s">
        <v>274</v>
      </c>
      <c r="D875" s="7" t="s">
        <v>2200</v>
      </c>
      <c r="H875" s="1">
        <v>14623.22</v>
      </c>
      <c r="I875" s="1">
        <v>0</v>
      </c>
      <c r="J875" s="1">
        <v>0</v>
      </c>
      <c r="K875" s="1">
        <v>0</v>
      </c>
      <c r="L875" s="1">
        <v>1828</v>
      </c>
      <c r="M875" s="1">
        <v>0</v>
      </c>
      <c r="N875" s="1">
        <v>0</v>
      </c>
      <c r="O875" s="1">
        <v>0</v>
      </c>
      <c r="P875" s="1">
        <v>3040.88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2664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400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3949.5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  <c r="BF875" s="1">
        <f t="shared" si="13"/>
        <v>12478.600000000002</v>
      </c>
      <c r="BG875" s="3" t="s">
        <v>145</v>
      </c>
    </row>
    <row r="876" spans="2:59">
      <c r="B876" s="2" t="s">
        <v>154</v>
      </c>
      <c r="C876" s="2" t="s">
        <v>274</v>
      </c>
      <c r="D876" s="7" t="s">
        <v>2200</v>
      </c>
      <c r="H876" s="1">
        <v>14623.19</v>
      </c>
      <c r="I876" s="1">
        <v>0</v>
      </c>
      <c r="J876" s="1">
        <v>0</v>
      </c>
      <c r="K876" s="1">
        <v>0</v>
      </c>
      <c r="L876" s="1">
        <v>1828</v>
      </c>
      <c r="M876" s="1">
        <v>0</v>
      </c>
      <c r="N876" s="1">
        <v>0</v>
      </c>
      <c r="O876" s="1">
        <v>0</v>
      </c>
      <c r="P876" s="1">
        <v>3040.88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2664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3554.46</v>
      </c>
      <c r="AK876" s="1">
        <v>3000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4095.94</v>
      </c>
      <c r="BA876" s="1">
        <v>0</v>
      </c>
      <c r="BB876" s="1">
        <v>1069.82</v>
      </c>
      <c r="BC876" s="1">
        <v>0</v>
      </c>
      <c r="BD876" s="1">
        <v>0</v>
      </c>
      <c r="BE876" s="1">
        <v>0</v>
      </c>
      <c r="BF876" s="1">
        <f t="shared" si="13"/>
        <v>5107.850000000004</v>
      </c>
      <c r="BG876" s="3" t="s">
        <v>145</v>
      </c>
    </row>
    <row r="877" spans="2:59">
      <c r="B877" s="2" t="s">
        <v>154</v>
      </c>
      <c r="C877" s="2" t="s">
        <v>274</v>
      </c>
      <c r="D877" s="7" t="s">
        <v>2200</v>
      </c>
      <c r="H877" s="1">
        <v>14623.2</v>
      </c>
      <c r="I877" s="1">
        <v>0</v>
      </c>
      <c r="J877" s="1">
        <v>0</v>
      </c>
      <c r="K877" s="1">
        <v>0</v>
      </c>
      <c r="L877" s="1">
        <v>1828</v>
      </c>
      <c r="M877" s="1">
        <v>0</v>
      </c>
      <c r="N877" s="1">
        <v>0</v>
      </c>
      <c r="O877" s="1">
        <v>0</v>
      </c>
      <c r="P877" s="1">
        <v>3040.88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2664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1455.66</v>
      </c>
      <c r="AJ877" s="1">
        <v>1046.24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6187.08</v>
      </c>
      <c r="BC877" s="1">
        <v>0</v>
      </c>
      <c r="BD877" s="1">
        <v>0</v>
      </c>
      <c r="BE877" s="1">
        <v>0</v>
      </c>
      <c r="BF877" s="1">
        <f t="shared" si="13"/>
        <v>8139.1000000000022</v>
      </c>
      <c r="BG877" s="3" t="s">
        <v>145</v>
      </c>
    </row>
    <row r="878" spans="2:59">
      <c r="B878" s="2" t="s">
        <v>154</v>
      </c>
      <c r="C878" s="2" t="s">
        <v>274</v>
      </c>
      <c r="D878" s="7" t="s">
        <v>2200</v>
      </c>
      <c r="H878" s="1">
        <v>12185.97</v>
      </c>
      <c r="I878" s="1">
        <v>0</v>
      </c>
      <c r="J878" s="1">
        <v>0</v>
      </c>
      <c r="K878" s="1">
        <v>0</v>
      </c>
      <c r="L878" s="1">
        <v>1523</v>
      </c>
      <c r="M878" s="1">
        <v>0</v>
      </c>
      <c r="N878" s="1">
        <v>0</v>
      </c>
      <c r="O878" s="1">
        <v>0</v>
      </c>
      <c r="P878" s="1">
        <v>5478.06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2664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2516.6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2140</v>
      </c>
      <c r="AZ878" s="1">
        <v>0</v>
      </c>
      <c r="BA878" s="1">
        <v>280.43</v>
      </c>
      <c r="BB878" s="1">
        <v>1620</v>
      </c>
      <c r="BC878" s="1">
        <v>0</v>
      </c>
      <c r="BD878" s="1">
        <v>0</v>
      </c>
      <c r="BE878" s="1">
        <v>0</v>
      </c>
      <c r="BF878" s="1">
        <f t="shared" si="13"/>
        <v>9965.9999999999982</v>
      </c>
      <c r="BG878" s="3" t="s">
        <v>136</v>
      </c>
    </row>
    <row r="879" spans="2:59">
      <c r="B879" s="2" t="s">
        <v>154</v>
      </c>
      <c r="C879" s="2" t="s">
        <v>274</v>
      </c>
      <c r="D879" s="7" t="s">
        <v>2200</v>
      </c>
      <c r="H879" s="1">
        <v>12185.98</v>
      </c>
      <c r="I879" s="1">
        <v>0</v>
      </c>
      <c r="J879" s="1">
        <v>0</v>
      </c>
      <c r="K879" s="1">
        <v>0</v>
      </c>
      <c r="L879" s="1">
        <v>1523</v>
      </c>
      <c r="M879" s="1">
        <v>0</v>
      </c>
      <c r="N879" s="1">
        <v>0</v>
      </c>
      <c r="O879" s="1">
        <v>0</v>
      </c>
      <c r="P879" s="1">
        <v>5478.06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2664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3352.74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v>0</v>
      </c>
      <c r="BE879" s="1">
        <v>0</v>
      </c>
      <c r="BF879" s="1">
        <f t="shared" si="13"/>
        <v>13170.300000000001</v>
      </c>
      <c r="BG879" s="3" t="s">
        <v>136</v>
      </c>
    </row>
    <row r="880" spans="2:59">
      <c r="B880" s="2" t="s">
        <v>154</v>
      </c>
      <c r="C880" s="2" t="s">
        <v>274</v>
      </c>
      <c r="D880" s="7" t="s">
        <v>2200</v>
      </c>
      <c r="H880" s="1">
        <v>14623.19</v>
      </c>
      <c r="I880" s="1">
        <v>0</v>
      </c>
      <c r="J880" s="1">
        <v>0</v>
      </c>
      <c r="K880" s="1">
        <v>0</v>
      </c>
      <c r="L880" s="1">
        <v>1828</v>
      </c>
      <c r="M880" s="1">
        <v>0</v>
      </c>
      <c r="N880" s="1">
        <v>0</v>
      </c>
      <c r="O880" s="1">
        <v>0</v>
      </c>
      <c r="P880" s="1">
        <v>3040.88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2664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1058.72</v>
      </c>
      <c r="BC880" s="1">
        <v>0</v>
      </c>
      <c r="BD880" s="1">
        <v>0</v>
      </c>
      <c r="BE880" s="1">
        <v>0</v>
      </c>
      <c r="BF880" s="1">
        <f t="shared" si="13"/>
        <v>15769.350000000004</v>
      </c>
      <c r="BG880" s="3" t="s">
        <v>145</v>
      </c>
    </row>
    <row r="881" spans="2:59">
      <c r="B881" s="2" t="s">
        <v>154</v>
      </c>
      <c r="C881" s="2" t="s">
        <v>274</v>
      </c>
      <c r="D881" s="7" t="s">
        <v>2200</v>
      </c>
      <c r="H881" s="1">
        <v>12185.94</v>
      </c>
      <c r="I881" s="1">
        <v>0</v>
      </c>
      <c r="J881" s="1">
        <v>0</v>
      </c>
      <c r="K881" s="1">
        <v>0</v>
      </c>
      <c r="L881" s="1">
        <v>1523</v>
      </c>
      <c r="M881" s="1">
        <v>0</v>
      </c>
      <c r="N881" s="1">
        <v>0</v>
      </c>
      <c r="O881" s="1">
        <v>0</v>
      </c>
      <c r="P881" s="1">
        <v>6484.06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2878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2585.2800000000002</v>
      </c>
      <c r="AJ881" s="1">
        <v>2877.08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3270</v>
      </c>
      <c r="AZ881" s="1">
        <v>0</v>
      </c>
      <c r="BA881" s="1">
        <v>0</v>
      </c>
      <c r="BB881" s="1">
        <v>1897.44</v>
      </c>
      <c r="BC881" s="1">
        <v>0</v>
      </c>
      <c r="BD881" s="1">
        <v>0</v>
      </c>
      <c r="BE881" s="1">
        <v>0</v>
      </c>
      <c r="BF881" s="1">
        <f t="shared" si="13"/>
        <v>6685.1999999999989</v>
      </c>
      <c r="BG881" s="3" t="s">
        <v>136</v>
      </c>
    </row>
    <row r="882" spans="2:59">
      <c r="B882" s="2" t="s">
        <v>154</v>
      </c>
      <c r="C882" s="2" t="s">
        <v>274</v>
      </c>
      <c r="D882" s="7" t="s">
        <v>2200</v>
      </c>
      <c r="H882" s="1">
        <v>12185.94</v>
      </c>
      <c r="I882" s="1">
        <v>0</v>
      </c>
      <c r="J882" s="1">
        <v>0</v>
      </c>
      <c r="K882" s="1">
        <v>0</v>
      </c>
      <c r="L882" s="1">
        <v>1523</v>
      </c>
      <c r="M882" s="1">
        <v>0</v>
      </c>
      <c r="N882" s="1">
        <v>0</v>
      </c>
      <c r="O882" s="1">
        <v>0</v>
      </c>
      <c r="P882" s="1">
        <v>5478.06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2664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500</v>
      </c>
      <c r="AY882" s="1">
        <v>0</v>
      </c>
      <c r="AZ882" s="1">
        <v>0</v>
      </c>
      <c r="BA882" s="1">
        <v>0</v>
      </c>
      <c r="BB882" s="1">
        <v>0</v>
      </c>
      <c r="BC882" s="1">
        <v>0</v>
      </c>
      <c r="BD882" s="1">
        <v>0</v>
      </c>
      <c r="BE882" s="1">
        <v>0</v>
      </c>
      <c r="BF882" s="1">
        <f t="shared" si="13"/>
        <v>16023</v>
      </c>
      <c r="BG882" s="3" t="s">
        <v>136</v>
      </c>
    </row>
    <row r="883" spans="2:59">
      <c r="B883" s="2" t="s">
        <v>154</v>
      </c>
      <c r="C883" s="2" t="s">
        <v>274</v>
      </c>
      <c r="D883" s="7" t="s">
        <v>2200</v>
      </c>
      <c r="H883" s="1">
        <v>14623.17</v>
      </c>
      <c r="I883" s="1">
        <v>0</v>
      </c>
      <c r="J883" s="1">
        <v>0</v>
      </c>
      <c r="K883" s="1">
        <v>0</v>
      </c>
      <c r="L883" s="1">
        <v>1828</v>
      </c>
      <c r="M883" s="1">
        <v>0</v>
      </c>
      <c r="N883" s="1">
        <v>0</v>
      </c>
      <c r="O883" s="1">
        <v>0</v>
      </c>
      <c r="P883" s="1">
        <v>3040.88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2664</v>
      </c>
      <c r="AB883" s="1">
        <v>0</v>
      </c>
      <c r="AC883" s="1">
        <v>692.11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4218.74</v>
      </c>
      <c r="BC883" s="1">
        <v>0</v>
      </c>
      <c r="BD883" s="1">
        <v>0</v>
      </c>
      <c r="BE883" s="1">
        <v>0</v>
      </c>
      <c r="BF883" s="1">
        <f t="shared" si="13"/>
        <v>11917.199999999999</v>
      </c>
      <c r="BG883" s="3" t="s">
        <v>145</v>
      </c>
    </row>
    <row r="884" spans="2:59">
      <c r="B884" s="2" t="s">
        <v>154</v>
      </c>
      <c r="C884" s="2" t="s">
        <v>274</v>
      </c>
      <c r="D884" s="7" t="s">
        <v>2200</v>
      </c>
      <c r="H884" s="1">
        <v>14623.14</v>
      </c>
      <c r="I884" s="1">
        <v>0</v>
      </c>
      <c r="J884" s="1">
        <v>0</v>
      </c>
      <c r="K884" s="1">
        <v>0</v>
      </c>
      <c r="L884" s="1">
        <v>1828</v>
      </c>
      <c r="M884" s="1">
        <v>0</v>
      </c>
      <c r="N884" s="1">
        <v>0</v>
      </c>
      <c r="O884" s="1">
        <v>0</v>
      </c>
      <c r="P884" s="1">
        <v>3040.88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0</v>
      </c>
      <c r="AA884" s="1">
        <v>2664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396.18</v>
      </c>
      <c r="AJ884" s="1">
        <v>0</v>
      </c>
      <c r="AK884" s="1">
        <v>1600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3210</v>
      </c>
      <c r="AZ884" s="1">
        <v>0</v>
      </c>
      <c r="BA884" s="1">
        <v>0</v>
      </c>
      <c r="BB884" s="1">
        <v>3173.54</v>
      </c>
      <c r="BC884" s="1">
        <v>0</v>
      </c>
      <c r="BD884" s="1">
        <v>0</v>
      </c>
      <c r="BE884" s="1">
        <v>0</v>
      </c>
      <c r="BF884" s="1">
        <f t="shared" si="13"/>
        <v>8448.2999999999993</v>
      </c>
      <c r="BG884" s="3" t="s">
        <v>145</v>
      </c>
    </row>
    <row r="885" spans="2:59">
      <c r="B885" s="2" t="s">
        <v>154</v>
      </c>
      <c r="C885" s="2" t="s">
        <v>274</v>
      </c>
      <c r="D885" s="7" t="s">
        <v>2200</v>
      </c>
      <c r="H885" s="1">
        <v>12185.99</v>
      </c>
      <c r="I885" s="1">
        <v>0</v>
      </c>
      <c r="J885" s="1">
        <v>0</v>
      </c>
      <c r="K885" s="1">
        <v>0</v>
      </c>
      <c r="L885" s="1">
        <v>1523</v>
      </c>
      <c r="M885" s="1">
        <v>0</v>
      </c>
      <c r="N885" s="1">
        <v>0</v>
      </c>
      <c r="O885" s="1">
        <v>0</v>
      </c>
      <c r="P885" s="1">
        <v>5478.06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2664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2949.02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4995.68</v>
      </c>
      <c r="BC885" s="1">
        <v>0</v>
      </c>
      <c r="BD885" s="1">
        <v>0</v>
      </c>
      <c r="BE885" s="1">
        <v>0</v>
      </c>
      <c r="BF885" s="1">
        <f t="shared" si="13"/>
        <v>8578.3499999999985</v>
      </c>
      <c r="BG885" s="3" t="s">
        <v>136</v>
      </c>
    </row>
    <row r="886" spans="2:59">
      <c r="B886" s="2" t="s">
        <v>154</v>
      </c>
      <c r="C886" s="2" t="s">
        <v>274</v>
      </c>
      <c r="D886" s="7" t="s">
        <v>2200</v>
      </c>
      <c r="H886" s="1">
        <v>12185.98</v>
      </c>
      <c r="I886" s="1">
        <v>0</v>
      </c>
      <c r="J886" s="1">
        <v>0</v>
      </c>
      <c r="K886" s="1">
        <v>0</v>
      </c>
      <c r="L886" s="1">
        <v>1523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1494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2502.7800000000002</v>
      </c>
      <c r="AJ886" s="1">
        <v>3461.39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1360.56</v>
      </c>
      <c r="BA886" s="1">
        <v>0</v>
      </c>
      <c r="BB886" s="1">
        <v>0</v>
      </c>
      <c r="BC886" s="1">
        <v>0</v>
      </c>
      <c r="BD886" s="1">
        <v>0</v>
      </c>
      <c r="BE886" s="1">
        <v>0</v>
      </c>
      <c r="BF886" s="1">
        <f t="shared" si="13"/>
        <v>4890.25</v>
      </c>
      <c r="BG886" s="3" t="s">
        <v>136</v>
      </c>
    </row>
    <row r="887" spans="2:59">
      <c r="B887" s="2" t="s">
        <v>154</v>
      </c>
      <c r="C887" s="2" t="s">
        <v>274</v>
      </c>
      <c r="D887" s="7" t="s">
        <v>2200</v>
      </c>
      <c r="H887" s="1">
        <v>14623.14</v>
      </c>
      <c r="I887" s="1">
        <v>0</v>
      </c>
      <c r="J887" s="1">
        <v>0</v>
      </c>
      <c r="K887" s="1">
        <v>0</v>
      </c>
      <c r="L887" s="1">
        <v>1828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2014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1569.3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4117.54</v>
      </c>
      <c r="BA887" s="1">
        <v>0</v>
      </c>
      <c r="BB887" s="1">
        <v>0</v>
      </c>
      <c r="BC887" s="1">
        <v>0</v>
      </c>
      <c r="BD887" s="1">
        <v>0</v>
      </c>
      <c r="BE887" s="1">
        <v>0</v>
      </c>
      <c r="BF887" s="1">
        <f t="shared" si="13"/>
        <v>8750.2999999999993</v>
      </c>
      <c r="BG887" s="3" t="s">
        <v>145</v>
      </c>
    </row>
    <row r="888" spans="2:59">
      <c r="B888" s="2" t="s">
        <v>154</v>
      </c>
      <c r="C888" s="2" t="s">
        <v>274</v>
      </c>
      <c r="D888" s="7" t="s">
        <v>2200</v>
      </c>
      <c r="H888" s="1">
        <v>14623.16</v>
      </c>
      <c r="I888" s="1">
        <v>0</v>
      </c>
      <c r="J888" s="1">
        <v>0</v>
      </c>
      <c r="K888" s="1">
        <v>0</v>
      </c>
      <c r="L888" s="1">
        <v>1828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2014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2788.36</v>
      </c>
      <c r="BA888" s="1">
        <v>0</v>
      </c>
      <c r="BB888" s="1">
        <v>0</v>
      </c>
      <c r="BC888" s="1">
        <v>0</v>
      </c>
      <c r="BD888" s="1">
        <v>0</v>
      </c>
      <c r="BE888" s="1">
        <v>0</v>
      </c>
      <c r="BF888" s="1">
        <f t="shared" si="13"/>
        <v>11648.8</v>
      </c>
      <c r="BG888" s="3" t="s">
        <v>145</v>
      </c>
    </row>
    <row r="889" spans="2:59">
      <c r="B889" s="2" t="s">
        <v>154</v>
      </c>
      <c r="C889" s="2" t="s">
        <v>274</v>
      </c>
      <c r="D889" s="7" t="s">
        <v>2200</v>
      </c>
      <c r="H889" s="1">
        <v>12185.94</v>
      </c>
      <c r="I889" s="1">
        <v>0</v>
      </c>
      <c r="J889" s="1">
        <v>0</v>
      </c>
      <c r="K889" s="1">
        <v>0</v>
      </c>
      <c r="L889" s="1">
        <v>1523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1494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930.46</v>
      </c>
      <c r="AJ889" s="1">
        <v>1475.88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1605</v>
      </c>
      <c r="AZ889" s="1">
        <v>0</v>
      </c>
      <c r="BA889" s="1">
        <v>0</v>
      </c>
      <c r="BB889" s="1">
        <v>0</v>
      </c>
      <c r="BC889" s="1">
        <v>0</v>
      </c>
      <c r="BD889" s="1">
        <v>0</v>
      </c>
      <c r="BE889" s="1">
        <v>0</v>
      </c>
      <c r="BF889" s="1">
        <f t="shared" si="13"/>
        <v>8203.5999999999985</v>
      </c>
      <c r="BG889" s="3" t="s">
        <v>136</v>
      </c>
    </row>
    <row r="890" spans="2:59">
      <c r="B890" s="2" t="s">
        <v>154</v>
      </c>
      <c r="C890" s="2" t="s">
        <v>274</v>
      </c>
      <c r="D890" s="7" t="s">
        <v>2200</v>
      </c>
      <c r="H890" s="1">
        <v>12186</v>
      </c>
      <c r="I890" s="1">
        <v>0</v>
      </c>
      <c r="J890" s="1">
        <v>0</v>
      </c>
      <c r="K890" s="1">
        <v>0</v>
      </c>
      <c r="L890" s="1">
        <v>1523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1494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  <c r="BF890" s="1">
        <f t="shared" si="13"/>
        <v>12215</v>
      </c>
      <c r="BG890" s="3" t="s">
        <v>136</v>
      </c>
    </row>
    <row r="891" spans="2:59">
      <c r="B891" s="2" t="s">
        <v>154</v>
      </c>
      <c r="C891" s="2" t="s">
        <v>274</v>
      </c>
      <c r="D891" s="7" t="s">
        <v>2200</v>
      </c>
      <c r="H891" s="1">
        <v>12186</v>
      </c>
      <c r="I891" s="1">
        <v>0</v>
      </c>
      <c r="J891" s="1">
        <v>0</v>
      </c>
      <c r="K891" s="1">
        <v>0</v>
      </c>
      <c r="L891" s="1">
        <v>1523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1494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v>0</v>
      </c>
      <c r="BE891" s="1">
        <v>0</v>
      </c>
      <c r="BF891" s="1">
        <f t="shared" si="13"/>
        <v>12215</v>
      </c>
      <c r="BG891" s="3" t="s">
        <v>136</v>
      </c>
    </row>
    <row r="892" spans="2:59">
      <c r="B892" s="2" t="s">
        <v>154</v>
      </c>
      <c r="C892" s="2" t="s">
        <v>274</v>
      </c>
      <c r="D892" s="7" t="s">
        <v>2200</v>
      </c>
      <c r="H892" s="1">
        <v>14623.21</v>
      </c>
      <c r="I892" s="1">
        <v>0</v>
      </c>
      <c r="J892" s="1">
        <v>0</v>
      </c>
      <c r="K892" s="1">
        <v>0</v>
      </c>
      <c r="L892" s="1">
        <v>1828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2014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3335.66</v>
      </c>
      <c r="AK892" s="1">
        <v>1000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240</v>
      </c>
      <c r="AY892" s="1">
        <v>0</v>
      </c>
      <c r="AZ892" s="1">
        <v>0</v>
      </c>
      <c r="BA892" s="1">
        <v>0</v>
      </c>
      <c r="BB892" s="1">
        <v>0</v>
      </c>
      <c r="BC892" s="1">
        <v>0</v>
      </c>
      <c r="BD892" s="1">
        <v>0</v>
      </c>
      <c r="BE892" s="1">
        <v>0</v>
      </c>
      <c r="BF892" s="1">
        <f t="shared" si="13"/>
        <v>9861.5499999999993</v>
      </c>
      <c r="BG892" s="3" t="s">
        <v>145</v>
      </c>
    </row>
    <row r="893" spans="2:59">
      <c r="B893" s="2" t="s">
        <v>154</v>
      </c>
      <c r="C893" s="2" t="s">
        <v>274</v>
      </c>
      <c r="D893" s="7" t="s">
        <v>2200</v>
      </c>
      <c r="H893" s="1">
        <v>14623.22</v>
      </c>
      <c r="I893" s="1">
        <v>0</v>
      </c>
      <c r="J893" s="1">
        <v>0</v>
      </c>
      <c r="K893" s="1">
        <v>0</v>
      </c>
      <c r="L893" s="1">
        <v>1828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2014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1438</v>
      </c>
      <c r="AJ893" s="1">
        <v>2354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250</v>
      </c>
      <c r="AY893" s="1">
        <v>0</v>
      </c>
      <c r="AZ893" s="1">
        <v>2076.02</v>
      </c>
      <c r="BA893" s="1">
        <v>0</v>
      </c>
      <c r="BB893" s="1">
        <v>0</v>
      </c>
      <c r="BC893" s="1">
        <v>0</v>
      </c>
      <c r="BD893" s="1">
        <v>0</v>
      </c>
      <c r="BE893" s="1">
        <v>0</v>
      </c>
      <c r="BF893" s="1">
        <f t="shared" si="13"/>
        <v>8319.2000000000007</v>
      </c>
      <c r="BG893" s="3" t="s">
        <v>145</v>
      </c>
    </row>
    <row r="894" spans="2:59">
      <c r="B894" s="2" t="s">
        <v>154</v>
      </c>
      <c r="C894" s="2" t="s">
        <v>274</v>
      </c>
      <c r="D894" s="7" t="s">
        <v>2200</v>
      </c>
      <c r="H894" s="1">
        <v>12186</v>
      </c>
      <c r="I894" s="1">
        <v>0</v>
      </c>
      <c r="J894" s="1">
        <v>0</v>
      </c>
      <c r="K894" s="1">
        <v>0</v>
      </c>
      <c r="L894" s="1">
        <v>1523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1494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500</v>
      </c>
      <c r="AY894" s="1">
        <v>0</v>
      </c>
      <c r="AZ894" s="1">
        <v>0</v>
      </c>
      <c r="BA894" s="1">
        <v>0</v>
      </c>
      <c r="BB894" s="1">
        <v>0</v>
      </c>
      <c r="BC894" s="1">
        <v>0</v>
      </c>
      <c r="BD894" s="1">
        <v>0</v>
      </c>
      <c r="BE894" s="1">
        <v>0</v>
      </c>
      <c r="BF894" s="1">
        <f t="shared" si="13"/>
        <v>11715</v>
      </c>
      <c r="BG894" s="3" t="s">
        <v>136</v>
      </c>
    </row>
    <row r="895" spans="2:59">
      <c r="B895" s="2" t="s">
        <v>154</v>
      </c>
      <c r="C895" s="2" t="s">
        <v>274</v>
      </c>
      <c r="D895" s="7" t="s">
        <v>2200</v>
      </c>
      <c r="H895" s="1">
        <v>14623.14</v>
      </c>
      <c r="I895" s="1">
        <v>0</v>
      </c>
      <c r="J895" s="1">
        <v>0</v>
      </c>
      <c r="K895" s="1">
        <v>0</v>
      </c>
      <c r="L895" s="1">
        <v>1828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2014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632.64</v>
      </c>
      <c r="BD895" s="1">
        <v>0</v>
      </c>
      <c r="BE895" s="1">
        <v>0</v>
      </c>
      <c r="BF895" s="1">
        <f t="shared" si="13"/>
        <v>13804.5</v>
      </c>
      <c r="BG895" s="3" t="s">
        <v>145</v>
      </c>
    </row>
    <row r="896" spans="2:59">
      <c r="B896" s="2" t="s">
        <v>154</v>
      </c>
      <c r="C896" s="2" t="s">
        <v>274</v>
      </c>
      <c r="D896" s="7" t="s">
        <v>2200</v>
      </c>
      <c r="H896" s="1">
        <v>12185.94</v>
      </c>
      <c r="I896" s="1">
        <v>0</v>
      </c>
      <c r="J896" s="1">
        <v>0</v>
      </c>
      <c r="K896" s="1">
        <v>0</v>
      </c>
      <c r="L896" s="1">
        <v>1523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1494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1851.38</v>
      </c>
      <c r="AJ896" s="1">
        <v>1628.76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400</v>
      </c>
      <c r="AY896" s="1">
        <v>0</v>
      </c>
      <c r="AZ896" s="1">
        <v>0</v>
      </c>
      <c r="BA896" s="1">
        <v>227.34</v>
      </c>
      <c r="BB896" s="1">
        <v>2119.46</v>
      </c>
      <c r="BC896" s="1">
        <v>0</v>
      </c>
      <c r="BD896" s="1">
        <v>0</v>
      </c>
      <c r="BE896" s="1">
        <v>0</v>
      </c>
      <c r="BF896" s="1">
        <f t="shared" si="13"/>
        <v>5988.0000000000009</v>
      </c>
      <c r="BG896" s="3" t="s">
        <v>136</v>
      </c>
    </row>
    <row r="897" spans="2:59">
      <c r="B897" s="2" t="s">
        <v>154</v>
      </c>
      <c r="C897" s="2" t="s">
        <v>274</v>
      </c>
      <c r="D897" s="7" t="s">
        <v>2200</v>
      </c>
      <c r="H897" s="1">
        <v>12185.98</v>
      </c>
      <c r="I897" s="1">
        <v>0</v>
      </c>
      <c r="J897" s="1">
        <v>0</v>
      </c>
      <c r="K897" s="1">
        <v>0</v>
      </c>
      <c r="L897" s="1">
        <v>1523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1494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793.88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176.6</v>
      </c>
      <c r="BB897" s="1">
        <v>0</v>
      </c>
      <c r="BC897" s="1">
        <v>0</v>
      </c>
      <c r="BD897" s="1">
        <v>0</v>
      </c>
      <c r="BE897" s="1">
        <v>0</v>
      </c>
      <c r="BF897" s="1">
        <f t="shared" si="13"/>
        <v>11244.5</v>
      </c>
      <c r="BG897" s="3" t="s">
        <v>136</v>
      </c>
    </row>
    <row r="898" spans="2:59">
      <c r="B898" s="2" t="s">
        <v>154</v>
      </c>
      <c r="C898" s="2" t="s">
        <v>274</v>
      </c>
      <c r="D898" s="7" t="s">
        <v>2200</v>
      </c>
      <c r="H898" s="1">
        <v>12186</v>
      </c>
      <c r="I898" s="1">
        <v>0</v>
      </c>
      <c r="J898" s="1">
        <v>0</v>
      </c>
      <c r="K898" s="1">
        <v>0</v>
      </c>
      <c r="L898" s="1">
        <v>1523</v>
      </c>
      <c r="M898" s="1">
        <v>0</v>
      </c>
      <c r="N898" s="1">
        <v>0</v>
      </c>
      <c r="O898" s="1">
        <v>0</v>
      </c>
      <c r="P898" s="1">
        <v>5478.06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2664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200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3166.06</v>
      </c>
      <c r="BC898" s="1">
        <v>656.1</v>
      </c>
      <c r="BD898" s="1">
        <v>0</v>
      </c>
      <c r="BE898" s="1">
        <v>0</v>
      </c>
      <c r="BF898" s="1">
        <f t="shared" si="13"/>
        <v>12500.900000000001</v>
      </c>
      <c r="BG898" s="3" t="s">
        <v>136</v>
      </c>
    </row>
    <row r="899" spans="2:59">
      <c r="B899" s="2" t="s">
        <v>154</v>
      </c>
      <c r="C899" s="2" t="s">
        <v>274</v>
      </c>
      <c r="D899" s="7" t="s">
        <v>2200</v>
      </c>
      <c r="H899" s="1">
        <v>17547.759999999998</v>
      </c>
      <c r="I899" s="1">
        <v>0</v>
      </c>
      <c r="J899" s="1">
        <v>0</v>
      </c>
      <c r="K899" s="1">
        <v>0</v>
      </c>
      <c r="L899" s="1">
        <v>2193</v>
      </c>
      <c r="M899" s="1">
        <v>0</v>
      </c>
      <c r="N899" s="1">
        <v>0</v>
      </c>
      <c r="O899" s="1">
        <v>0</v>
      </c>
      <c r="P899" s="1">
        <v>316.94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2706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541.76</v>
      </c>
      <c r="AJ899" s="1">
        <v>3352.88</v>
      </c>
      <c r="AK899" s="1">
        <v>0</v>
      </c>
      <c r="AL899" s="1">
        <v>0</v>
      </c>
      <c r="AM899" s="1">
        <v>500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2925.96</v>
      </c>
      <c r="BC899" s="1">
        <v>0</v>
      </c>
      <c r="BD899" s="1">
        <v>0</v>
      </c>
      <c r="BE899" s="1">
        <v>0</v>
      </c>
      <c r="BF899" s="1">
        <f t="shared" si="13"/>
        <v>10031.099999999999</v>
      </c>
      <c r="BG899" s="3" t="s">
        <v>275</v>
      </c>
    </row>
    <row r="900" spans="2:59">
      <c r="B900" s="2" t="s">
        <v>154</v>
      </c>
      <c r="C900" s="2" t="s">
        <v>274</v>
      </c>
      <c r="D900" s="7" t="s">
        <v>2200</v>
      </c>
      <c r="H900" s="1">
        <v>25268.799999999999</v>
      </c>
      <c r="I900" s="1">
        <v>0</v>
      </c>
      <c r="J900" s="1">
        <v>0</v>
      </c>
      <c r="K900" s="1">
        <v>0</v>
      </c>
      <c r="L900" s="1">
        <v>3159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4386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300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v>0</v>
      </c>
      <c r="BE900" s="1">
        <v>0</v>
      </c>
      <c r="BF900" s="1">
        <f t="shared" si="13"/>
        <v>23741.8</v>
      </c>
      <c r="BG900" s="3" t="s">
        <v>1766</v>
      </c>
    </row>
    <row r="901" spans="2:59">
      <c r="B901" s="2" t="s">
        <v>154</v>
      </c>
      <c r="C901" s="2" t="s">
        <v>274</v>
      </c>
      <c r="D901" s="7" t="s">
        <v>2200</v>
      </c>
      <c r="H901" s="1">
        <v>14623.16</v>
      </c>
      <c r="I901" s="1">
        <v>0</v>
      </c>
      <c r="J901" s="1">
        <v>0</v>
      </c>
      <c r="K901" s="1">
        <v>0</v>
      </c>
      <c r="L901" s="1">
        <v>1828</v>
      </c>
      <c r="M901" s="1">
        <v>0</v>
      </c>
      <c r="N901" s="1">
        <v>0</v>
      </c>
      <c r="O901" s="1">
        <v>0</v>
      </c>
      <c r="P901" s="1">
        <v>3040.88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2664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2361.2399999999998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300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  <c r="BF901" s="1">
        <f t="shared" si="13"/>
        <v>14166.800000000001</v>
      </c>
      <c r="BG901" s="3" t="s">
        <v>145</v>
      </c>
    </row>
    <row r="902" spans="2:59">
      <c r="B902" s="2" t="s">
        <v>154</v>
      </c>
      <c r="C902" s="2" t="s">
        <v>274</v>
      </c>
      <c r="D902" s="7" t="s">
        <v>2200</v>
      </c>
      <c r="H902" s="1">
        <v>12185.94</v>
      </c>
      <c r="I902" s="1">
        <v>0</v>
      </c>
      <c r="J902" s="1">
        <v>0</v>
      </c>
      <c r="K902" s="1">
        <v>0</v>
      </c>
      <c r="L902" s="1">
        <v>1523</v>
      </c>
      <c r="M902" s="1">
        <v>0</v>
      </c>
      <c r="N902" s="1">
        <v>0</v>
      </c>
      <c r="O902" s="1">
        <v>0</v>
      </c>
      <c r="P902" s="1">
        <v>5478.06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2664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0</v>
      </c>
      <c r="BE902" s="1">
        <v>0</v>
      </c>
      <c r="BF902" s="1">
        <f t="shared" si="13"/>
        <v>16523</v>
      </c>
      <c r="BG902" s="3" t="s">
        <v>136</v>
      </c>
    </row>
    <row r="903" spans="2:59">
      <c r="B903" s="2" t="s">
        <v>154</v>
      </c>
      <c r="C903" s="2" t="s">
        <v>274</v>
      </c>
      <c r="D903" s="7" t="s">
        <v>2200</v>
      </c>
      <c r="H903" s="1">
        <v>14623.22</v>
      </c>
      <c r="I903" s="1">
        <v>0</v>
      </c>
      <c r="J903" s="1">
        <v>0</v>
      </c>
      <c r="K903" s="1">
        <v>0</v>
      </c>
      <c r="L903" s="1">
        <v>1828</v>
      </c>
      <c r="M903" s="1">
        <v>0</v>
      </c>
      <c r="N903" s="1">
        <v>0</v>
      </c>
      <c r="O903" s="1">
        <v>0</v>
      </c>
      <c r="P903" s="1">
        <v>3040.88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2664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1525.8</v>
      </c>
      <c r="AJ903" s="1">
        <v>652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1070</v>
      </c>
      <c r="AZ903" s="1">
        <v>0</v>
      </c>
      <c r="BA903" s="1">
        <v>0</v>
      </c>
      <c r="BB903" s="1">
        <v>3169.1</v>
      </c>
      <c r="BC903" s="1">
        <v>0</v>
      </c>
      <c r="BD903" s="1">
        <v>0</v>
      </c>
      <c r="BE903" s="1">
        <v>0</v>
      </c>
      <c r="BF903" s="1">
        <f t="shared" si="13"/>
        <v>10411.200000000003</v>
      </c>
      <c r="BG903" s="3" t="s">
        <v>145</v>
      </c>
    </row>
    <row r="904" spans="2:59">
      <c r="B904" s="2" t="s">
        <v>154</v>
      </c>
      <c r="C904" s="2" t="s">
        <v>274</v>
      </c>
      <c r="D904" s="7" t="s">
        <v>2200</v>
      </c>
      <c r="H904" s="1">
        <v>14623.2</v>
      </c>
      <c r="I904" s="1">
        <v>0</v>
      </c>
      <c r="J904" s="1">
        <v>0</v>
      </c>
      <c r="K904" s="1">
        <v>0</v>
      </c>
      <c r="L904" s="1">
        <v>1828</v>
      </c>
      <c r="M904" s="1">
        <v>0</v>
      </c>
      <c r="N904" s="1">
        <v>0</v>
      </c>
      <c r="O904" s="1">
        <v>0</v>
      </c>
      <c r="P904" s="1">
        <v>3040.88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2802.77</v>
      </c>
      <c r="AA904" s="1">
        <v>2250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1159.1199999999999</v>
      </c>
      <c r="AJ904" s="1">
        <v>0</v>
      </c>
      <c r="AK904" s="1">
        <v>2000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240</v>
      </c>
      <c r="AY904" s="1">
        <v>0</v>
      </c>
      <c r="AZ904" s="1">
        <v>0</v>
      </c>
      <c r="BA904" s="1">
        <v>0</v>
      </c>
      <c r="BB904" s="1">
        <v>1473.54</v>
      </c>
      <c r="BC904" s="1">
        <v>0</v>
      </c>
      <c r="BD904" s="1">
        <v>0</v>
      </c>
      <c r="BE904" s="1">
        <v>0</v>
      </c>
      <c r="BF904" s="1">
        <f t="shared" si="13"/>
        <v>9566.6500000000015</v>
      </c>
      <c r="BG904" s="3" t="s">
        <v>145</v>
      </c>
    </row>
    <row r="905" spans="2:59">
      <c r="B905" s="2" t="s">
        <v>154</v>
      </c>
      <c r="C905" s="2" t="s">
        <v>274</v>
      </c>
      <c r="D905" s="7" t="s">
        <v>2200</v>
      </c>
      <c r="H905" s="1">
        <v>12186</v>
      </c>
      <c r="I905" s="1">
        <v>0</v>
      </c>
      <c r="J905" s="1">
        <v>0</v>
      </c>
      <c r="K905" s="1">
        <v>0</v>
      </c>
      <c r="L905" s="1">
        <v>1523</v>
      </c>
      <c r="M905" s="1">
        <v>0</v>
      </c>
      <c r="N905" s="1">
        <v>0</v>
      </c>
      <c r="O905" s="1">
        <v>0</v>
      </c>
      <c r="P905" s="1">
        <v>5478.06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2664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2000</v>
      </c>
      <c r="AL905" s="1">
        <v>0</v>
      </c>
      <c r="AM905" s="1">
        <v>286.66000000000003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440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  <c r="BF905" s="1">
        <f t="shared" si="13"/>
        <v>13796.400000000001</v>
      </c>
      <c r="BG905" s="3" t="s">
        <v>136</v>
      </c>
    </row>
    <row r="906" spans="2:59">
      <c r="B906" s="2" t="s">
        <v>154</v>
      </c>
      <c r="C906" s="2" t="s">
        <v>274</v>
      </c>
      <c r="D906" s="7" t="s">
        <v>2200</v>
      </c>
      <c r="H906" s="1">
        <v>12186</v>
      </c>
      <c r="I906" s="1">
        <v>0</v>
      </c>
      <c r="J906" s="1">
        <v>0</v>
      </c>
      <c r="K906" s="1">
        <v>0</v>
      </c>
      <c r="L906" s="1">
        <v>1523</v>
      </c>
      <c r="M906" s="1">
        <v>0</v>
      </c>
      <c r="N906" s="1">
        <v>0</v>
      </c>
      <c r="O906" s="1">
        <v>0</v>
      </c>
      <c r="P906" s="1">
        <v>5478.06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2664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1692.28</v>
      </c>
      <c r="AJ906" s="1">
        <v>2039.86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2223.62</v>
      </c>
      <c r="BC906" s="1">
        <v>0</v>
      </c>
      <c r="BD906" s="1">
        <v>0</v>
      </c>
      <c r="BE906" s="1">
        <v>0</v>
      </c>
      <c r="BF906" s="1">
        <f t="shared" si="13"/>
        <v>10567.3</v>
      </c>
      <c r="BG906" s="3" t="s">
        <v>136</v>
      </c>
    </row>
    <row r="907" spans="2:59">
      <c r="B907" s="2" t="s">
        <v>154</v>
      </c>
      <c r="C907" s="2" t="s">
        <v>274</v>
      </c>
      <c r="D907" s="7" t="s">
        <v>2200</v>
      </c>
      <c r="H907" s="1">
        <v>14623.18</v>
      </c>
      <c r="I907" s="1">
        <v>0</v>
      </c>
      <c r="J907" s="1">
        <v>0</v>
      </c>
      <c r="K907" s="1">
        <v>0</v>
      </c>
      <c r="L907" s="1">
        <v>1828</v>
      </c>
      <c r="M907" s="1">
        <v>0</v>
      </c>
      <c r="N907" s="1">
        <v>0</v>
      </c>
      <c r="O907" s="1">
        <v>0</v>
      </c>
      <c r="P907" s="1">
        <v>3040.88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2664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2271.64</v>
      </c>
      <c r="AJ907" s="1">
        <v>3142.64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4077.6</v>
      </c>
      <c r="BA907" s="1">
        <v>0</v>
      </c>
      <c r="BB907" s="1">
        <v>0</v>
      </c>
      <c r="BC907" s="1">
        <v>0</v>
      </c>
      <c r="BD907" s="1">
        <v>184.33</v>
      </c>
      <c r="BE907" s="1">
        <v>0</v>
      </c>
      <c r="BF907" s="1">
        <f t="shared" si="13"/>
        <v>7151.8500000000022</v>
      </c>
      <c r="BG907" s="3" t="s">
        <v>145</v>
      </c>
    </row>
    <row r="908" spans="2:59">
      <c r="B908" s="2" t="s">
        <v>154</v>
      </c>
      <c r="C908" s="2" t="s">
        <v>274</v>
      </c>
      <c r="D908" s="7" t="s">
        <v>2200</v>
      </c>
      <c r="H908" s="1">
        <v>12185.94</v>
      </c>
      <c r="I908" s="1">
        <v>0</v>
      </c>
      <c r="J908" s="1">
        <v>0</v>
      </c>
      <c r="K908" s="1">
        <v>0</v>
      </c>
      <c r="L908" s="1">
        <v>1523</v>
      </c>
      <c r="M908" s="1">
        <v>0</v>
      </c>
      <c r="N908" s="1">
        <v>0</v>
      </c>
      <c r="O908" s="1">
        <v>0</v>
      </c>
      <c r="P908" s="1">
        <v>5478.06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2664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653.84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3299.76</v>
      </c>
      <c r="BA908" s="1">
        <v>0</v>
      </c>
      <c r="BB908" s="1">
        <v>0</v>
      </c>
      <c r="BC908" s="1">
        <v>0</v>
      </c>
      <c r="BD908" s="1">
        <v>0</v>
      </c>
      <c r="BE908" s="1">
        <v>0</v>
      </c>
      <c r="BF908" s="1">
        <f t="shared" si="13"/>
        <v>12569.4</v>
      </c>
      <c r="BG908" s="3" t="s">
        <v>136</v>
      </c>
    </row>
    <row r="909" spans="2:59">
      <c r="B909" s="2" t="s">
        <v>154</v>
      </c>
      <c r="C909" s="2" t="s">
        <v>274</v>
      </c>
      <c r="D909" s="7" t="s">
        <v>2200</v>
      </c>
      <c r="H909" s="1">
        <v>14623.22</v>
      </c>
      <c r="I909" s="1">
        <v>0</v>
      </c>
      <c r="J909" s="1">
        <v>0</v>
      </c>
      <c r="K909" s="1">
        <v>0</v>
      </c>
      <c r="L909" s="1">
        <v>1828</v>
      </c>
      <c r="M909" s="1">
        <v>0</v>
      </c>
      <c r="N909" s="1">
        <v>0</v>
      </c>
      <c r="O909" s="1">
        <v>0</v>
      </c>
      <c r="P909" s="1">
        <v>3040.88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2664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476.5</v>
      </c>
      <c r="AK909" s="1">
        <v>3200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440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  <c r="BF909" s="1">
        <f t="shared" si="13"/>
        <v>12711.600000000002</v>
      </c>
      <c r="BG909" s="3" t="s">
        <v>145</v>
      </c>
    </row>
    <row r="910" spans="2:59">
      <c r="B910" s="2" t="s">
        <v>154</v>
      </c>
      <c r="C910" s="2" t="s">
        <v>274</v>
      </c>
      <c r="D910" s="7" t="s">
        <v>2200</v>
      </c>
      <c r="H910" s="1">
        <v>14623.22</v>
      </c>
      <c r="I910" s="1">
        <v>0</v>
      </c>
      <c r="J910" s="1">
        <v>0</v>
      </c>
      <c r="K910" s="1">
        <v>0</v>
      </c>
      <c r="L910" s="1">
        <v>1828</v>
      </c>
      <c r="M910" s="1">
        <v>0</v>
      </c>
      <c r="N910" s="1">
        <v>0</v>
      </c>
      <c r="O910" s="1">
        <v>0</v>
      </c>
      <c r="P910" s="1">
        <v>3040.88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2664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  <c r="BF910" s="1">
        <f t="shared" si="13"/>
        <v>16828.100000000002</v>
      </c>
      <c r="BG910" s="3" t="s">
        <v>145</v>
      </c>
    </row>
    <row r="911" spans="2:59">
      <c r="B911" s="2" t="s">
        <v>154</v>
      </c>
      <c r="C911" s="2" t="s">
        <v>274</v>
      </c>
      <c r="D911" s="7" t="s">
        <v>2200</v>
      </c>
      <c r="H911" s="1">
        <v>12185.94</v>
      </c>
      <c r="I911" s="1">
        <v>0</v>
      </c>
      <c r="J911" s="1">
        <v>0</v>
      </c>
      <c r="K911" s="1">
        <v>0</v>
      </c>
      <c r="L911" s="1">
        <v>1523</v>
      </c>
      <c r="M911" s="1">
        <v>0</v>
      </c>
      <c r="N911" s="1">
        <v>0</v>
      </c>
      <c r="O911" s="1">
        <v>0</v>
      </c>
      <c r="P911" s="1">
        <v>5478.06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2664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  <c r="BF911" s="1">
        <f t="shared" si="13"/>
        <v>16523</v>
      </c>
      <c r="BG911" s="3" t="s">
        <v>136</v>
      </c>
    </row>
    <row r="912" spans="2:59">
      <c r="B912" s="2" t="s">
        <v>154</v>
      </c>
      <c r="C912" s="2" t="s">
        <v>274</v>
      </c>
      <c r="D912" s="7" t="s">
        <v>2200</v>
      </c>
      <c r="H912" s="1">
        <v>12186.02</v>
      </c>
      <c r="I912" s="1">
        <v>0</v>
      </c>
      <c r="J912" s="1">
        <v>0</v>
      </c>
      <c r="K912" s="1">
        <v>0</v>
      </c>
      <c r="L912" s="1">
        <v>1523</v>
      </c>
      <c r="M912" s="1">
        <v>0</v>
      </c>
      <c r="N912" s="1">
        <v>0</v>
      </c>
      <c r="O912" s="1">
        <v>0</v>
      </c>
      <c r="P912" s="1">
        <v>5478.06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2664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555.48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f t="shared" ref="BF912:BF975" si="14">H912+I912+J912+K912+L912+M912+N912+O912+P912+Q912+R912+S912+T912+U912+V912+W912+X912+Y912-Z912-AA912-AB912-AC912-AD912-AE912-AF912-AG912-AH912-AI912-AJ912-AK912-AL912-AM912-AN912-AO912-AP912-AQ912-AR912-AS912-AT912-AU912-AV912-AW912-AX912-AY912-AZ912-BA912-BB912-BC912-BD912-BE912</f>
        <v>15967.600000000002</v>
      </c>
      <c r="BG912" s="3" t="s">
        <v>136</v>
      </c>
    </row>
    <row r="913" spans="2:59">
      <c r="B913" s="2" t="s">
        <v>154</v>
      </c>
      <c r="C913" s="2" t="s">
        <v>274</v>
      </c>
      <c r="D913" s="7" t="s">
        <v>2200</v>
      </c>
      <c r="H913" s="1">
        <v>12185.98</v>
      </c>
      <c r="I913" s="1">
        <v>0</v>
      </c>
      <c r="J913" s="1">
        <v>0</v>
      </c>
      <c r="K913" s="1">
        <v>0</v>
      </c>
      <c r="L913" s="1">
        <v>1523</v>
      </c>
      <c r="M913" s="1">
        <v>0</v>
      </c>
      <c r="N913" s="1">
        <v>0</v>
      </c>
      <c r="O913" s="1">
        <v>0</v>
      </c>
      <c r="P913" s="1">
        <v>5478.06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2664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690.64</v>
      </c>
      <c r="AJ913" s="1">
        <v>3600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1605</v>
      </c>
      <c r="AZ913" s="1">
        <v>0</v>
      </c>
      <c r="BA913" s="1">
        <v>0</v>
      </c>
      <c r="BB913" s="1">
        <v>0</v>
      </c>
      <c r="BC913" s="1">
        <v>1177.8</v>
      </c>
      <c r="BD913" s="1">
        <v>0</v>
      </c>
      <c r="BE913" s="1">
        <v>0</v>
      </c>
      <c r="BF913" s="1">
        <f t="shared" si="14"/>
        <v>9449.6000000000022</v>
      </c>
      <c r="BG913" s="3" t="s">
        <v>136</v>
      </c>
    </row>
    <row r="914" spans="2:59">
      <c r="B914" s="2" t="s">
        <v>154</v>
      </c>
      <c r="C914" s="2" t="s">
        <v>274</v>
      </c>
      <c r="D914" s="7" t="s">
        <v>2200</v>
      </c>
      <c r="H914" s="1">
        <v>12186.01</v>
      </c>
      <c r="I914" s="1">
        <v>0</v>
      </c>
      <c r="J914" s="1">
        <v>0</v>
      </c>
      <c r="K914" s="1">
        <v>0</v>
      </c>
      <c r="L914" s="1">
        <v>1523</v>
      </c>
      <c r="M914" s="1">
        <v>0</v>
      </c>
      <c r="N914" s="1">
        <v>0</v>
      </c>
      <c r="O914" s="1">
        <v>0</v>
      </c>
      <c r="P914" s="1">
        <v>5478.06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2664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1958.77</v>
      </c>
      <c r="AJ914" s="1">
        <v>1106.72</v>
      </c>
      <c r="AK914" s="1">
        <v>0</v>
      </c>
      <c r="AL914" s="1">
        <v>0</v>
      </c>
      <c r="AM914" s="1">
        <v>0</v>
      </c>
      <c r="AN914" s="1">
        <v>100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1247.58</v>
      </c>
      <c r="BA914" s="1">
        <v>0</v>
      </c>
      <c r="BB914" s="1">
        <v>3169.1</v>
      </c>
      <c r="BC914" s="1">
        <v>0</v>
      </c>
      <c r="BD914" s="1">
        <v>0</v>
      </c>
      <c r="BE914" s="1">
        <v>0</v>
      </c>
      <c r="BF914" s="1">
        <f t="shared" si="14"/>
        <v>8940.9</v>
      </c>
      <c r="BG914" s="3" t="s">
        <v>136</v>
      </c>
    </row>
    <row r="915" spans="2:59">
      <c r="B915" s="2" t="s">
        <v>154</v>
      </c>
      <c r="C915" s="2" t="s">
        <v>274</v>
      </c>
      <c r="D915" s="7" t="s">
        <v>2200</v>
      </c>
      <c r="H915" s="1">
        <v>14623.22</v>
      </c>
      <c r="I915" s="1">
        <v>0</v>
      </c>
      <c r="J915" s="1">
        <v>0</v>
      </c>
      <c r="K915" s="1">
        <v>0</v>
      </c>
      <c r="L915" s="1">
        <v>1828</v>
      </c>
      <c r="M915" s="1">
        <v>0</v>
      </c>
      <c r="N915" s="1">
        <v>0</v>
      </c>
      <c r="O915" s="1">
        <v>0</v>
      </c>
      <c r="P915" s="1">
        <v>3040.88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2664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600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f t="shared" si="14"/>
        <v>16228.100000000002</v>
      </c>
      <c r="BG915" s="3" t="s">
        <v>145</v>
      </c>
    </row>
    <row r="916" spans="2:59">
      <c r="B916" s="2" t="s">
        <v>154</v>
      </c>
      <c r="C916" s="2" t="s">
        <v>274</v>
      </c>
      <c r="D916" s="7" t="s">
        <v>2200</v>
      </c>
      <c r="H916" s="1">
        <v>12185.98</v>
      </c>
      <c r="I916" s="1">
        <v>0</v>
      </c>
      <c r="J916" s="1">
        <v>0</v>
      </c>
      <c r="K916" s="1">
        <v>0</v>
      </c>
      <c r="L916" s="1">
        <v>1523</v>
      </c>
      <c r="M916" s="1">
        <v>0</v>
      </c>
      <c r="N916" s="1">
        <v>0</v>
      </c>
      <c r="O916" s="1">
        <v>0</v>
      </c>
      <c r="P916" s="1">
        <v>5478.06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2664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2215.34</v>
      </c>
      <c r="AJ916" s="1">
        <v>0</v>
      </c>
      <c r="AK916" s="1">
        <v>3000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3169.1</v>
      </c>
      <c r="BC916" s="1">
        <v>0</v>
      </c>
      <c r="BD916" s="1">
        <v>0</v>
      </c>
      <c r="BE916" s="1">
        <v>0</v>
      </c>
      <c r="BF916" s="1">
        <f t="shared" si="14"/>
        <v>8138.6</v>
      </c>
      <c r="BG916" s="3" t="s">
        <v>136</v>
      </c>
    </row>
    <row r="917" spans="2:59">
      <c r="B917" s="2" t="s">
        <v>154</v>
      </c>
      <c r="C917" s="2" t="s">
        <v>274</v>
      </c>
      <c r="D917" s="7" t="s">
        <v>2200</v>
      </c>
      <c r="H917" s="1">
        <v>12185.94</v>
      </c>
      <c r="I917" s="1">
        <v>0</v>
      </c>
      <c r="J917" s="1">
        <v>0</v>
      </c>
      <c r="K917" s="1">
        <v>0</v>
      </c>
      <c r="L917" s="1">
        <v>1523</v>
      </c>
      <c r="M917" s="1">
        <v>0</v>
      </c>
      <c r="N917" s="1">
        <v>0</v>
      </c>
      <c r="O917" s="1">
        <v>0</v>
      </c>
      <c r="P917" s="1">
        <v>5478.06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2664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4000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f t="shared" si="14"/>
        <v>12523</v>
      </c>
      <c r="BG917" s="3" t="s">
        <v>136</v>
      </c>
    </row>
    <row r="918" spans="2:59">
      <c r="B918" s="2" t="s">
        <v>154</v>
      </c>
      <c r="C918" s="2" t="s">
        <v>274</v>
      </c>
      <c r="D918" s="7" t="s">
        <v>2200</v>
      </c>
      <c r="H918" s="1">
        <v>12186</v>
      </c>
      <c r="I918" s="1">
        <v>0</v>
      </c>
      <c r="J918" s="1">
        <v>0</v>
      </c>
      <c r="K918" s="1">
        <v>0</v>
      </c>
      <c r="L918" s="1">
        <v>1523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1494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1600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400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1">
        <f t="shared" si="14"/>
        <v>10215</v>
      </c>
      <c r="BG918" s="3" t="s">
        <v>136</v>
      </c>
    </row>
    <row r="919" spans="2:59">
      <c r="B919" s="2" t="s">
        <v>154</v>
      </c>
      <c r="C919" s="2" t="s">
        <v>274</v>
      </c>
      <c r="D919" s="7" t="s">
        <v>2200</v>
      </c>
      <c r="H919" s="1">
        <v>14623.2</v>
      </c>
      <c r="I919" s="1">
        <v>0</v>
      </c>
      <c r="J919" s="1">
        <v>0</v>
      </c>
      <c r="K919" s="1">
        <v>0</v>
      </c>
      <c r="L919" s="1">
        <v>1828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2014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v>0</v>
      </c>
      <c r="BE919" s="1">
        <v>0</v>
      </c>
      <c r="BF919" s="1">
        <f t="shared" si="14"/>
        <v>14437.2</v>
      </c>
      <c r="BG919" s="3" t="s">
        <v>145</v>
      </c>
    </row>
    <row r="920" spans="2:59">
      <c r="B920" s="2" t="s">
        <v>154</v>
      </c>
      <c r="C920" s="2" t="s">
        <v>274</v>
      </c>
      <c r="D920" s="7" t="s">
        <v>2200</v>
      </c>
      <c r="H920" s="1">
        <v>12795.24</v>
      </c>
      <c r="I920" s="1">
        <v>0</v>
      </c>
      <c r="J920" s="1">
        <v>0</v>
      </c>
      <c r="K920" s="1">
        <v>0</v>
      </c>
      <c r="L920" s="1">
        <v>1599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1624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1507.74</v>
      </c>
      <c r="AJ920" s="1">
        <v>2027</v>
      </c>
      <c r="AK920" s="1">
        <v>0</v>
      </c>
      <c r="AL920" s="1">
        <v>0</v>
      </c>
      <c r="AM920" s="1">
        <v>300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400</v>
      </c>
      <c r="AY920" s="1">
        <v>0</v>
      </c>
      <c r="AZ920" s="1">
        <v>0</v>
      </c>
      <c r="BA920" s="1">
        <v>0</v>
      </c>
      <c r="BB920" s="1">
        <v>1600</v>
      </c>
      <c r="BC920" s="1">
        <v>0</v>
      </c>
      <c r="BD920" s="1">
        <v>0</v>
      </c>
      <c r="BE920" s="1">
        <v>0</v>
      </c>
      <c r="BF920" s="1">
        <f t="shared" si="14"/>
        <v>6935.5</v>
      </c>
      <c r="BG920" s="3" t="s">
        <v>1686</v>
      </c>
    </row>
    <row r="921" spans="2:59">
      <c r="B921" s="2" t="s">
        <v>154</v>
      </c>
      <c r="C921" s="2" t="s">
        <v>274</v>
      </c>
      <c r="D921" s="7" t="s">
        <v>2200</v>
      </c>
      <c r="H921" s="1">
        <v>14623.16</v>
      </c>
      <c r="I921" s="1">
        <v>0</v>
      </c>
      <c r="J921" s="1">
        <v>0</v>
      </c>
      <c r="K921" s="1">
        <v>0</v>
      </c>
      <c r="L921" s="1">
        <v>1828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2014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2134.06</v>
      </c>
      <c r="AJ921" s="1">
        <v>0</v>
      </c>
      <c r="AK921" s="1">
        <v>2400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0</v>
      </c>
      <c r="BC921" s="1">
        <v>0</v>
      </c>
      <c r="BD921" s="1">
        <v>0</v>
      </c>
      <c r="BE921" s="1">
        <v>0</v>
      </c>
      <c r="BF921" s="1">
        <f t="shared" si="14"/>
        <v>9903.1</v>
      </c>
      <c r="BG921" s="3" t="s">
        <v>145</v>
      </c>
    </row>
    <row r="922" spans="2:59">
      <c r="B922" s="2" t="s">
        <v>154</v>
      </c>
      <c r="C922" s="2" t="s">
        <v>274</v>
      </c>
      <c r="D922" s="7" t="s">
        <v>2200</v>
      </c>
      <c r="H922" s="1">
        <v>12185.97</v>
      </c>
      <c r="I922" s="1">
        <v>0</v>
      </c>
      <c r="J922" s="1">
        <v>0</v>
      </c>
      <c r="K922" s="1">
        <v>0</v>
      </c>
      <c r="L922" s="1">
        <v>1523</v>
      </c>
      <c r="M922" s="1">
        <v>467.13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1594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240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v>0</v>
      </c>
      <c r="BE922" s="1">
        <v>0</v>
      </c>
      <c r="BF922" s="1">
        <f t="shared" si="14"/>
        <v>12342.099999999999</v>
      </c>
      <c r="BG922" s="3" t="s">
        <v>136</v>
      </c>
    </row>
    <row r="923" spans="2:59">
      <c r="B923" s="2" t="s">
        <v>154</v>
      </c>
      <c r="C923" s="2" t="s">
        <v>274</v>
      </c>
      <c r="D923" s="7" t="s">
        <v>2200</v>
      </c>
      <c r="H923" s="1">
        <v>14623.2</v>
      </c>
      <c r="I923" s="1">
        <v>0</v>
      </c>
      <c r="J923" s="1">
        <v>0</v>
      </c>
      <c r="K923" s="1">
        <v>0</v>
      </c>
      <c r="L923" s="1">
        <v>1828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2014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240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  <c r="BF923" s="1">
        <f t="shared" si="14"/>
        <v>14197.2</v>
      </c>
      <c r="BG923" s="3" t="s">
        <v>145</v>
      </c>
    </row>
    <row r="924" spans="2:59">
      <c r="B924" s="2" t="s">
        <v>154</v>
      </c>
      <c r="C924" s="2" t="s">
        <v>274</v>
      </c>
      <c r="D924" s="7" t="s">
        <v>2200</v>
      </c>
      <c r="H924" s="1">
        <v>12186.02</v>
      </c>
      <c r="I924" s="1">
        <v>0</v>
      </c>
      <c r="J924" s="1">
        <v>0</v>
      </c>
      <c r="K924" s="1">
        <v>0</v>
      </c>
      <c r="L924" s="1">
        <v>1523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1494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778.82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  <c r="BF924" s="1">
        <f t="shared" si="14"/>
        <v>11436.2</v>
      </c>
      <c r="BG924" s="3" t="s">
        <v>136</v>
      </c>
    </row>
    <row r="925" spans="2:59">
      <c r="B925" s="2" t="s">
        <v>154</v>
      </c>
      <c r="C925" s="2" t="s">
        <v>274</v>
      </c>
      <c r="D925" s="7" t="s">
        <v>2200</v>
      </c>
      <c r="H925" s="1">
        <v>12795.3</v>
      </c>
      <c r="I925" s="1">
        <v>0</v>
      </c>
      <c r="J925" s="1">
        <v>0</v>
      </c>
      <c r="K925" s="1">
        <v>0</v>
      </c>
      <c r="L925" s="1">
        <v>1599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1624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v>0</v>
      </c>
      <c r="BE925" s="1">
        <v>0</v>
      </c>
      <c r="BF925" s="1">
        <f t="shared" si="14"/>
        <v>12770.3</v>
      </c>
      <c r="BG925" s="3" t="s">
        <v>1686</v>
      </c>
    </row>
    <row r="926" spans="2:59">
      <c r="B926" s="2" t="s">
        <v>154</v>
      </c>
      <c r="C926" s="2" t="s">
        <v>274</v>
      </c>
      <c r="D926" s="7" t="s">
        <v>2200</v>
      </c>
      <c r="H926" s="1">
        <v>14623.18</v>
      </c>
      <c r="I926" s="1">
        <v>0</v>
      </c>
      <c r="J926" s="1">
        <v>0</v>
      </c>
      <c r="K926" s="1">
        <v>0</v>
      </c>
      <c r="L926" s="1">
        <v>1828</v>
      </c>
      <c r="M926" s="1">
        <v>0</v>
      </c>
      <c r="N926" s="1">
        <v>0</v>
      </c>
      <c r="O926" s="1">
        <v>0</v>
      </c>
      <c r="P926" s="1">
        <v>3040.88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2664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931.38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300</v>
      </c>
      <c r="AY926" s="1">
        <v>0</v>
      </c>
      <c r="AZ926" s="1">
        <v>0</v>
      </c>
      <c r="BA926" s="1">
        <v>364.41</v>
      </c>
      <c r="BB926" s="1">
        <v>1058.72</v>
      </c>
      <c r="BC926" s="1">
        <v>0</v>
      </c>
      <c r="BD926" s="1">
        <v>0</v>
      </c>
      <c r="BE926" s="1">
        <v>0</v>
      </c>
      <c r="BF926" s="1">
        <f t="shared" si="14"/>
        <v>14173.550000000003</v>
      </c>
      <c r="BG926" s="3" t="s">
        <v>145</v>
      </c>
    </row>
    <row r="927" spans="2:59">
      <c r="B927" s="2" t="s">
        <v>154</v>
      </c>
      <c r="C927" s="2" t="s">
        <v>274</v>
      </c>
      <c r="D927" s="7" t="s">
        <v>2200</v>
      </c>
      <c r="H927" s="1">
        <v>17547.759999999998</v>
      </c>
      <c r="I927" s="1">
        <v>0</v>
      </c>
      <c r="J927" s="1">
        <v>0</v>
      </c>
      <c r="K927" s="1">
        <v>0</v>
      </c>
      <c r="L927" s="1">
        <v>2193</v>
      </c>
      <c r="M927" s="1">
        <v>0</v>
      </c>
      <c r="N927" s="1">
        <v>0</v>
      </c>
      <c r="O927" s="1">
        <v>0</v>
      </c>
      <c r="P927" s="1">
        <v>316.94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2706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5589.1</v>
      </c>
      <c r="AJ927" s="1">
        <v>0</v>
      </c>
      <c r="AK927" s="1">
        <v>1000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0</v>
      </c>
      <c r="BC927" s="1">
        <v>0</v>
      </c>
      <c r="BD927" s="1">
        <v>0</v>
      </c>
      <c r="BE927" s="1">
        <v>0</v>
      </c>
      <c r="BF927" s="1">
        <f t="shared" si="14"/>
        <v>10762.599999999997</v>
      </c>
      <c r="BG927" s="3" t="s">
        <v>275</v>
      </c>
    </row>
    <row r="928" spans="2:59">
      <c r="B928" s="2" t="s">
        <v>154</v>
      </c>
      <c r="C928" s="2" t="s">
        <v>274</v>
      </c>
      <c r="D928" s="7" t="s">
        <v>2200</v>
      </c>
      <c r="H928" s="1">
        <v>14623.2</v>
      </c>
      <c r="I928" s="1">
        <v>0</v>
      </c>
      <c r="J928" s="1">
        <v>0</v>
      </c>
      <c r="K928" s="1">
        <v>0</v>
      </c>
      <c r="L928" s="1">
        <v>1828</v>
      </c>
      <c r="M928" s="1">
        <v>0</v>
      </c>
      <c r="N928" s="1">
        <v>0</v>
      </c>
      <c r="O928" s="1">
        <v>0</v>
      </c>
      <c r="P928" s="1">
        <v>3040.88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2664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1374.66</v>
      </c>
      <c r="AJ928" s="1">
        <v>3842.76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240</v>
      </c>
      <c r="AY928" s="1">
        <v>0</v>
      </c>
      <c r="AZ928" s="1">
        <v>0</v>
      </c>
      <c r="BA928" s="1">
        <v>0</v>
      </c>
      <c r="BB928" s="1">
        <v>2119.46</v>
      </c>
      <c r="BC928" s="1">
        <v>0</v>
      </c>
      <c r="BD928" s="1">
        <v>0</v>
      </c>
      <c r="BE928" s="1">
        <v>0</v>
      </c>
      <c r="BF928" s="1">
        <f t="shared" si="14"/>
        <v>9251.2000000000007</v>
      </c>
      <c r="BG928" s="3" t="s">
        <v>145</v>
      </c>
    </row>
    <row r="929" spans="2:59">
      <c r="B929" s="2" t="s">
        <v>154</v>
      </c>
      <c r="C929" s="2" t="s">
        <v>274</v>
      </c>
      <c r="D929" s="7" t="s">
        <v>2200</v>
      </c>
      <c r="H929" s="1">
        <v>12185.94</v>
      </c>
      <c r="I929" s="1">
        <v>0</v>
      </c>
      <c r="J929" s="1">
        <v>0</v>
      </c>
      <c r="K929" s="1">
        <v>0</v>
      </c>
      <c r="L929" s="1">
        <v>1523</v>
      </c>
      <c r="M929" s="1">
        <v>0</v>
      </c>
      <c r="N929" s="1">
        <v>0</v>
      </c>
      <c r="O929" s="1">
        <v>0</v>
      </c>
      <c r="P929" s="1">
        <v>6484.06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2878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3000</v>
      </c>
      <c r="AL929" s="1">
        <v>0</v>
      </c>
      <c r="AM929" s="1">
        <v>0</v>
      </c>
      <c r="AN929" s="1">
        <v>0</v>
      </c>
      <c r="AO929" s="1">
        <v>0</v>
      </c>
      <c r="AP929" s="1">
        <v>3301.6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1605</v>
      </c>
      <c r="AZ929" s="1">
        <v>0</v>
      </c>
      <c r="BA929" s="1">
        <v>0</v>
      </c>
      <c r="BB929" s="1">
        <v>0</v>
      </c>
      <c r="BC929" s="1">
        <v>0</v>
      </c>
      <c r="BD929" s="1">
        <v>0</v>
      </c>
      <c r="BE929" s="1">
        <v>0</v>
      </c>
      <c r="BF929" s="1">
        <f t="shared" si="14"/>
        <v>9408.4</v>
      </c>
      <c r="BG929" s="3" t="s">
        <v>136</v>
      </c>
    </row>
    <row r="930" spans="2:59">
      <c r="B930" s="2" t="s">
        <v>154</v>
      </c>
      <c r="C930" s="2" t="s">
        <v>274</v>
      </c>
      <c r="D930" s="7" t="s">
        <v>2200</v>
      </c>
      <c r="H930" s="1">
        <v>14623.2</v>
      </c>
      <c r="I930" s="1">
        <v>0</v>
      </c>
      <c r="J930" s="1">
        <v>0</v>
      </c>
      <c r="K930" s="1">
        <v>0</v>
      </c>
      <c r="L930" s="1">
        <v>1828</v>
      </c>
      <c r="M930" s="1">
        <v>0</v>
      </c>
      <c r="N930" s="1">
        <v>0</v>
      </c>
      <c r="O930" s="1">
        <v>0</v>
      </c>
      <c r="P930" s="1">
        <v>3040.88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2664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1046.24</v>
      </c>
      <c r="AK930" s="1">
        <v>2000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240</v>
      </c>
      <c r="AY930" s="1">
        <v>0</v>
      </c>
      <c r="AZ930" s="1">
        <v>1112.74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  <c r="BF930" s="1">
        <f t="shared" si="14"/>
        <v>12429.100000000002</v>
      </c>
      <c r="BG930" s="3" t="s">
        <v>145</v>
      </c>
    </row>
    <row r="931" spans="2:59">
      <c r="B931" s="2" t="s">
        <v>154</v>
      </c>
      <c r="C931" s="2" t="s">
        <v>274</v>
      </c>
      <c r="D931" s="7" t="s">
        <v>2200</v>
      </c>
      <c r="H931" s="1">
        <v>12185.94</v>
      </c>
      <c r="I931" s="1">
        <v>0</v>
      </c>
      <c r="J931" s="1">
        <v>0</v>
      </c>
      <c r="K931" s="1">
        <v>0</v>
      </c>
      <c r="L931" s="1">
        <v>1523</v>
      </c>
      <c r="M931" s="1">
        <v>0</v>
      </c>
      <c r="N931" s="1">
        <v>0</v>
      </c>
      <c r="O931" s="1">
        <v>0</v>
      </c>
      <c r="P931" s="1">
        <v>5478.06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2664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2794.16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2780.44</v>
      </c>
      <c r="BC931" s="1">
        <v>0</v>
      </c>
      <c r="BD931" s="1">
        <v>0</v>
      </c>
      <c r="BE931" s="1">
        <v>0</v>
      </c>
      <c r="BF931" s="1">
        <f t="shared" si="14"/>
        <v>10948.4</v>
      </c>
      <c r="BG931" s="3" t="s">
        <v>136</v>
      </c>
    </row>
    <row r="932" spans="2:59">
      <c r="B932" s="2" t="s">
        <v>154</v>
      </c>
      <c r="C932" s="2" t="s">
        <v>274</v>
      </c>
      <c r="D932" s="7" t="s">
        <v>2200</v>
      </c>
      <c r="H932" s="1">
        <v>12185.94</v>
      </c>
      <c r="I932" s="1">
        <v>0</v>
      </c>
      <c r="J932" s="1">
        <v>0</v>
      </c>
      <c r="K932" s="1">
        <v>0</v>
      </c>
      <c r="L932" s="1">
        <v>1523</v>
      </c>
      <c r="M932" s="1">
        <v>0</v>
      </c>
      <c r="N932" s="1">
        <v>0</v>
      </c>
      <c r="O932" s="1">
        <v>0</v>
      </c>
      <c r="P932" s="1">
        <v>5478.06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2664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0</v>
      </c>
      <c r="BC932" s="1">
        <v>0</v>
      </c>
      <c r="BD932" s="1">
        <v>0</v>
      </c>
      <c r="BE932" s="1">
        <v>0</v>
      </c>
      <c r="BF932" s="1">
        <f t="shared" si="14"/>
        <v>16523</v>
      </c>
      <c r="BG932" s="3" t="s">
        <v>136</v>
      </c>
    </row>
    <row r="933" spans="2:59">
      <c r="B933" s="2" t="s">
        <v>154</v>
      </c>
      <c r="C933" s="2" t="s">
        <v>274</v>
      </c>
      <c r="D933" s="7" t="s">
        <v>2200</v>
      </c>
      <c r="H933" s="1">
        <v>12185.98</v>
      </c>
      <c r="I933" s="1">
        <v>0</v>
      </c>
      <c r="J933" s="1">
        <v>0</v>
      </c>
      <c r="K933" s="1">
        <v>0</v>
      </c>
      <c r="L933" s="1">
        <v>1523</v>
      </c>
      <c r="M933" s="1">
        <v>0</v>
      </c>
      <c r="N933" s="1">
        <v>0</v>
      </c>
      <c r="O933" s="1">
        <v>0</v>
      </c>
      <c r="P933" s="1">
        <v>5478.06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2664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3000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383.88</v>
      </c>
      <c r="BB933" s="1">
        <v>2119.46</v>
      </c>
      <c r="BC933" s="1">
        <v>0</v>
      </c>
      <c r="BD933" s="1">
        <v>0</v>
      </c>
      <c r="BE933" s="1">
        <v>0</v>
      </c>
      <c r="BF933" s="1">
        <f t="shared" si="14"/>
        <v>11019.7</v>
      </c>
      <c r="BG933" s="3" t="s">
        <v>136</v>
      </c>
    </row>
    <row r="934" spans="2:59">
      <c r="B934" s="2" t="s">
        <v>154</v>
      </c>
      <c r="C934" s="2" t="s">
        <v>274</v>
      </c>
      <c r="D934" s="7" t="s">
        <v>2200</v>
      </c>
      <c r="H934" s="1">
        <v>12185.94</v>
      </c>
      <c r="I934" s="1">
        <v>0</v>
      </c>
      <c r="J934" s="1">
        <v>0</v>
      </c>
      <c r="K934" s="1">
        <v>0</v>
      </c>
      <c r="L934" s="1">
        <v>1523</v>
      </c>
      <c r="M934" s="1">
        <v>0</v>
      </c>
      <c r="N934" s="1">
        <v>0</v>
      </c>
      <c r="O934" s="1">
        <v>0</v>
      </c>
      <c r="P934" s="1">
        <v>5478.06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2664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281.54000000000002</v>
      </c>
      <c r="AJ934" s="1">
        <v>1383.12</v>
      </c>
      <c r="AK934" s="1">
        <v>0</v>
      </c>
      <c r="AL934" s="1">
        <v>0</v>
      </c>
      <c r="AM934" s="1">
        <v>286.66000000000003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480</v>
      </c>
      <c r="AY934" s="1">
        <v>0</v>
      </c>
      <c r="AZ934" s="1">
        <v>0</v>
      </c>
      <c r="BA934" s="1">
        <v>419.68</v>
      </c>
      <c r="BB934" s="1">
        <v>0</v>
      </c>
      <c r="BC934" s="1">
        <v>0</v>
      </c>
      <c r="BD934" s="1">
        <v>0</v>
      </c>
      <c r="BE934" s="1">
        <v>0</v>
      </c>
      <c r="BF934" s="1">
        <f t="shared" si="14"/>
        <v>13672</v>
      </c>
      <c r="BG934" s="3" t="s">
        <v>136</v>
      </c>
    </row>
    <row r="935" spans="2:59">
      <c r="B935" s="2" t="s">
        <v>154</v>
      </c>
      <c r="C935" s="2" t="s">
        <v>274</v>
      </c>
      <c r="D935" s="7" t="s">
        <v>2200</v>
      </c>
      <c r="H935" s="1">
        <v>12186.02</v>
      </c>
      <c r="I935" s="1">
        <v>0</v>
      </c>
      <c r="J935" s="1">
        <v>0</v>
      </c>
      <c r="K935" s="1">
        <v>0</v>
      </c>
      <c r="L935" s="1">
        <v>1523</v>
      </c>
      <c r="M935" s="1">
        <v>0</v>
      </c>
      <c r="N935" s="1">
        <v>0</v>
      </c>
      <c r="O935" s="1">
        <v>0</v>
      </c>
      <c r="P935" s="1">
        <v>5478.06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2664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803.3</v>
      </c>
      <c r="AJ935" s="1">
        <v>2425.38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  <c r="BF935" s="1">
        <f t="shared" si="14"/>
        <v>13294.400000000001</v>
      </c>
      <c r="BG935" s="3" t="s">
        <v>136</v>
      </c>
    </row>
    <row r="936" spans="2:59">
      <c r="B936" s="2" t="s">
        <v>154</v>
      </c>
      <c r="C936" s="2" t="s">
        <v>274</v>
      </c>
      <c r="D936" s="7" t="s">
        <v>2200</v>
      </c>
      <c r="H936" s="1">
        <v>12185.94</v>
      </c>
      <c r="I936" s="1">
        <v>0</v>
      </c>
      <c r="J936" s="1">
        <v>0</v>
      </c>
      <c r="K936" s="1">
        <v>0</v>
      </c>
      <c r="L936" s="1">
        <v>1523</v>
      </c>
      <c r="M936" s="1">
        <v>0</v>
      </c>
      <c r="N936" s="1">
        <v>0</v>
      </c>
      <c r="O936" s="1">
        <v>0</v>
      </c>
      <c r="P936" s="1">
        <v>5478.06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2664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3000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0</v>
      </c>
      <c r="BE936" s="1">
        <v>0</v>
      </c>
      <c r="BF936" s="1">
        <f t="shared" si="14"/>
        <v>13523</v>
      </c>
      <c r="BG936" s="3" t="s">
        <v>136</v>
      </c>
    </row>
    <row r="937" spans="2:59">
      <c r="B937" s="2" t="s">
        <v>154</v>
      </c>
      <c r="C937" s="2" t="s">
        <v>274</v>
      </c>
      <c r="D937" s="7" t="s">
        <v>2200</v>
      </c>
      <c r="H937" s="1">
        <v>14623.16</v>
      </c>
      <c r="I937" s="1">
        <v>0</v>
      </c>
      <c r="J937" s="1">
        <v>0</v>
      </c>
      <c r="K937" s="1">
        <v>0</v>
      </c>
      <c r="L937" s="1">
        <v>1828</v>
      </c>
      <c r="M937" s="1">
        <v>0</v>
      </c>
      <c r="N937" s="1">
        <v>0</v>
      </c>
      <c r="O937" s="1">
        <v>0</v>
      </c>
      <c r="P937" s="1">
        <v>3040.88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2664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2071.2399999999998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250</v>
      </c>
      <c r="AY937" s="1">
        <v>0</v>
      </c>
      <c r="AZ937" s="1">
        <v>0</v>
      </c>
      <c r="BA937" s="1">
        <v>0</v>
      </c>
      <c r="BB937" s="1">
        <v>5569.1</v>
      </c>
      <c r="BC937" s="1">
        <v>0</v>
      </c>
      <c r="BD937" s="1">
        <v>0</v>
      </c>
      <c r="BE937" s="1">
        <v>0</v>
      </c>
      <c r="BF937" s="1">
        <f t="shared" si="14"/>
        <v>8937.7000000000007</v>
      </c>
      <c r="BG937" s="3" t="s">
        <v>145</v>
      </c>
    </row>
    <row r="938" spans="2:59">
      <c r="B938" s="2" t="s">
        <v>154</v>
      </c>
      <c r="C938" s="2" t="s">
        <v>274</v>
      </c>
      <c r="D938" s="7" t="s">
        <v>2200</v>
      </c>
      <c r="H938" s="1">
        <v>12185.96</v>
      </c>
      <c r="I938" s="1">
        <v>0</v>
      </c>
      <c r="J938" s="1">
        <v>0</v>
      </c>
      <c r="K938" s="1">
        <v>0</v>
      </c>
      <c r="L938" s="1">
        <v>1523</v>
      </c>
      <c r="M938" s="1">
        <v>0</v>
      </c>
      <c r="N938" s="1">
        <v>0</v>
      </c>
      <c r="O938" s="1">
        <v>0</v>
      </c>
      <c r="P938" s="1">
        <v>5478.06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2664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1027.1199999999999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  <c r="BF938" s="1">
        <f t="shared" si="14"/>
        <v>15495.900000000001</v>
      </c>
      <c r="BG938" s="3" t="s">
        <v>136</v>
      </c>
    </row>
    <row r="939" spans="2:59">
      <c r="B939" s="2" t="s">
        <v>154</v>
      </c>
      <c r="C939" s="2" t="s">
        <v>274</v>
      </c>
      <c r="D939" s="7" t="s">
        <v>2200</v>
      </c>
      <c r="H939" s="1">
        <v>14623.19</v>
      </c>
      <c r="I939" s="1">
        <v>0</v>
      </c>
      <c r="J939" s="1">
        <v>0</v>
      </c>
      <c r="K939" s="1">
        <v>0</v>
      </c>
      <c r="L939" s="1">
        <v>1828</v>
      </c>
      <c r="M939" s="1">
        <v>0</v>
      </c>
      <c r="N939" s="1">
        <v>0</v>
      </c>
      <c r="O939" s="1">
        <v>0</v>
      </c>
      <c r="P939" s="1">
        <v>3040.88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2664</v>
      </c>
      <c r="AB939" s="1">
        <v>0</v>
      </c>
      <c r="AC939" s="1">
        <v>1634.64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2620.3200000000002</v>
      </c>
      <c r="AJ939" s="1">
        <v>2484.6799999999998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1070</v>
      </c>
      <c r="AZ939" s="1">
        <v>0</v>
      </c>
      <c r="BA939" s="1">
        <v>0</v>
      </c>
      <c r="BB939" s="1">
        <v>1845.18</v>
      </c>
      <c r="BC939" s="1">
        <v>0</v>
      </c>
      <c r="BD939" s="1">
        <v>0</v>
      </c>
      <c r="BE939" s="1">
        <v>0</v>
      </c>
      <c r="BF939" s="1">
        <f t="shared" si="14"/>
        <v>7173.2500000000036</v>
      </c>
      <c r="BG939" s="3" t="s">
        <v>145</v>
      </c>
    </row>
    <row r="940" spans="2:59">
      <c r="B940" s="2" t="s">
        <v>154</v>
      </c>
      <c r="C940" s="2" t="s">
        <v>274</v>
      </c>
      <c r="D940" s="7" t="s">
        <v>2200</v>
      </c>
      <c r="H940" s="1">
        <v>16122.08</v>
      </c>
      <c r="I940" s="1">
        <v>0</v>
      </c>
      <c r="J940" s="1">
        <v>0</v>
      </c>
      <c r="K940" s="1">
        <v>0</v>
      </c>
      <c r="L940" s="1">
        <v>2015</v>
      </c>
      <c r="M940" s="1">
        <v>0</v>
      </c>
      <c r="N940" s="1">
        <v>0</v>
      </c>
      <c r="O940" s="1">
        <v>0</v>
      </c>
      <c r="P940" s="1">
        <v>1542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2664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709.28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3480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  <c r="BF940" s="1">
        <f t="shared" si="14"/>
        <v>12825.800000000001</v>
      </c>
      <c r="BG940" s="3" t="s">
        <v>1774</v>
      </c>
    </row>
    <row r="941" spans="2:59">
      <c r="B941" s="2" t="s">
        <v>154</v>
      </c>
      <c r="C941" s="2" t="s">
        <v>274</v>
      </c>
      <c r="D941" s="7" t="s">
        <v>2200</v>
      </c>
      <c r="H941" s="1">
        <v>40116.699999999997</v>
      </c>
      <c r="I941" s="1">
        <v>0</v>
      </c>
      <c r="J941" s="1">
        <v>0</v>
      </c>
      <c r="K941" s="1">
        <v>0</v>
      </c>
      <c r="L941" s="1">
        <v>7425</v>
      </c>
      <c r="M941" s="1">
        <v>0</v>
      </c>
      <c r="N941" s="1">
        <v>0</v>
      </c>
      <c r="O941" s="1">
        <v>19283.3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14140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0</v>
      </c>
      <c r="BD941" s="1">
        <v>0</v>
      </c>
      <c r="BE941" s="1">
        <v>0</v>
      </c>
      <c r="BF941" s="1">
        <f t="shared" si="14"/>
        <v>52685</v>
      </c>
      <c r="BG941" s="3" t="s">
        <v>1836</v>
      </c>
    </row>
    <row r="942" spans="2:59">
      <c r="B942" s="2" t="s">
        <v>154</v>
      </c>
      <c r="C942" s="2" t="s">
        <v>274</v>
      </c>
      <c r="D942" s="7" t="s">
        <v>2200</v>
      </c>
      <c r="H942" s="1">
        <v>12185.94</v>
      </c>
      <c r="I942" s="1">
        <v>0</v>
      </c>
      <c r="J942" s="1">
        <v>0</v>
      </c>
      <c r="K942" s="1">
        <v>0</v>
      </c>
      <c r="L942" s="1">
        <v>1523</v>
      </c>
      <c r="M942" s="1">
        <v>0</v>
      </c>
      <c r="N942" s="1">
        <v>0</v>
      </c>
      <c r="O942" s="1">
        <v>0</v>
      </c>
      <c r="P942" s="1">
        <v>6484.06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2878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0</v>
      </c>
      <c r="BE942" s="1">
        <v>0</v>
      </c>
      <c r="BF942" s="1">
        <f t="shared" si="14"/>
        <v>17315</v>
      </c>
      <c r="BG942" s="3" t="s">
        <v>136</v>
      </c>
    </row>
    <row r="943" spans="2:59">
      <c r="B943" s="2" t="s">
        <v>154</v>
      </c>
      <c r="C943" s="2" t="s">
        <v>274</v>
      </c>
      <c r="D943" s="7" t="s">
        <v>2200</v>
      </c>
      <c r="H943" s="1">
        <v>12185.96</v>
      </c>
      <c r="I943" s="1">
        <v>0</v>
      </c>
      <c r="J943" s="1">
        <v>0</v>
      </c>
      <c r="K943" s="1">
        <v>0</v>
      </c>
      <c r="L943" s="1">
        <v>1523</v>
      </c>
      <c r="M943" s="1">
        <v>0</v>
      </c>
      <c r="N943" s="1">
        <v>0</v>
      </c>
      <c r="O943" s="1">
        <v>0</v>
      </c>
      <c r="P943" s="1">
        <v>5478.06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2664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2585.56</v>
      </c>
      <c r="AJ943" s="1">
        <v>1905.26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500</v>
      </c>
      <c r="AY943" s="1">
        <v>0</v>
      </c>
      <c r="AZ943" s="1">
        <v>0</v>
      </c>
      <c r="BA943" s="1">
        <v>490.1</v>
      </c>
      <c r="BB943" s="1">
        <v>0</v>
      </c>
      <c r="BC943" s="1">
        <v>0</v>
      </c>
      <c r="BD943" s="1">
        <v>0</v>
      </c>
      <c r="BE943" s="1">
        <v>0</v>
      </c>
      <c r="BF943" s="1">
        <f t="shared" si="14"/>
        <v>11042.1</v>
      </c>
      <c r="BG943" s="3" t="s">
        <v>136</v>
      </c>
    </row>
    <row r="944" spans="2:59">
      <c r="B944" s="2" t="s">
        <v>154</v>
      </c>
      <c r="C944" s="2" t="s">
        <v>274</v>
      </c>
      <c r="D944" s="7" t="s">
        <v>2200</v>
      </c>
      <c r="H944" s="1">
        <v>12186</v>
      </c>
      <c r="I944" s="1">
        <v>0</v>
      </c>
      <c r="J944" s="1">
        <v>0</v>
      </c>
      <c r="K944" s="1">
        <v>0</v>
      </c>
      <c r="L944" s="1">
        <v>1523</v>
      </c>
      <c r="M944" s="1">
        <v>0</v>
      </c>
      <c r="N944" s="1">
        <v>0</v>
      </c>
      <c r="O944" s="1">
        <v>0</v>
      </c>
      <c r="P944" s="1">
        <v>5478.06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2664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1250.98</v>
      </c>
      <c r="AJ944" s="1">
        <v>392.38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3169.1</v>
      </c>
      <c r="BC944" s="1">
        <v>0</v>
      </c>
      <c r="BD944" s="1">
        <v>0</v>
      </c>
      <c r="BE944" s="1">
        <v>0</v>
      </c>
      <c r="BF944" s="1">
        <f t="shared" si="14"/>
        <v>11710.600000000002</v>
      </c>
      <c r="BG944" s="3" t="s">
        <v>136</v>
      </c>
    </row>
    <row r="945" spans="2:59">
      <c r="B945" s="2" t="s">
        <v>154</v>
      </c>
      <c r="C945" s="2" t="s">
        <v>274</v>
      </c>
      <c r="D945" s="7" t="s">
        <v>2200</v>
      </c>
      <c r="H945" s="1">
        <v>12185.94</v>
      </c>
      <c r="I945" s="1">
        <v>0</v>
      </c>
      <c r="J945" s="1">
        <v>0</v>
      </c>
      <c r="K945" s="1">
        <v>0</v>
      </c>
      <c r="L945" s="1">
        <v>1523</v>
      </c>
      <c r="M945" s="1">
        <v>0</v>
      </c>
      <c r="N945" s="1">
        <v>0</v>
      </c>
      <c r="O945" s="1">
        <v>0</v>
      </c>
      <c r="P945" s="1">
        <v>5478.06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2664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1111.5</v>
      </c>
      <c r="AK945" s="1">
        <v>1000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  <c r="BF945" s="1">
        <f t="shared" si="14"/>
        <v>14411.5</v>
      </c>
      <c r="BG945" s="3" t="s">
        <v>136</v>
      </c>
    </row>
    <row r="946" spans="2:59">
      <c r="B946" s="2" t="s">
        <v>154</v>
      </c>
      <c r="C946" s="2" t="s">
        <v>274</v>
      </c>
      <c r="D946" s="7" t="s">
        <v>2200</v>
      </c>
      <c r="H946" s="1">
        <v>14623.22</v>
      </c>
      <c r="I946" s="1">
        <v>0</v>
      </c>
      <c r="J946" s="1">
        <v>0</v>
      </c>
      <c r="K946" s="1">
        <v>0</v>
      </c>
      <c r="L946" s="1">
        <v>1828</v>
      </c>
      <c r="M946" s="1">
        <v>0</v>
      </c>
      <c r="N946" s="1">
        <v>0</v>
      </c>
      <c r="O946" s="1">
        <v>0</v>
      </c>
      <c r="P946" s="1">
        <v>3040.88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2664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1600</v>
      </c>
      <c r="AL946" s="1">
        <v>0</v>
      </c>
      <c r="AM946" s="1">
        <v>1000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3600</v>
      </c>
      <c r="BC946" s="1">
        <v>0</v>
      </c>
      <c r="BD946" s="1">
        <v>0</v>
      </c>
      <c r="BE946" s="1">
        <v>0</v>
      </c>
      <c r="BF946" s="1">
        <f t="shared" si="14"/>
        <v>10628.100000000002</v>
      </c>
      <c r="BG946" s="3" t="s">
        <v>145</v>
      </c>
    </row>
    <row r="947" spans="2:59">
      <c r="B947" s="2" t="s">
        <v>154</v>
      </c>
      <c r="C947" s="2" t="s">
        <v>274</v>
      </c>
      <c r="D947" s="7" t="s">
        <v>2200</v>
      </c>
      <c r="H947" s="1">
        <v>12186.02</v>
      </c>
      <c r="I947" s="1">
        <v>0</v>
      </c>
      <c r="J947" s="1">
        <v>0</v>
      </c>
      <c r="K947" s="1">
        <v>0</v>
      </c>
      <c r="L947" s="1">
        <v>1523</v>
      </c>
      <c r="M947" s="1">
        <v>0</v>
      </c>
      <c r="N947" s="1">
        <v>0</v>
      </c>
      <c r="O947" s="1">
        <v>0</v>
      </c>
      <c r="P947" s="1">
        <v>5478.06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2664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1653.3</v>
      </c>
      <c r="AJ947" s="1">
        <v>2374.58</v>
      </c>
      <c r="AK947" s="1">
        <v>1600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0</v>
      </c>
      <c r="BD947" s="1">
        <v>0</v>
      </c>
      <c r="BE947" s="1">
        <v>0</v>
      </c>
      <c r="BF947" s="1">
        <f t="shared" si="14"/>
        <v>10895.200000000003</v>
      </c>
      <c r="BG947" s="3" t="s">
        <v>136</v>
      </c>
    </row>
    <row r="948" spans="2:59">
      <c r="B948" s="2" t="s">
        <v>154</v>
      </c>
      <c r="C948" s="2" t="s">
        <v>274</v>
      </c>
      <c r="D948" s="7" t="s">
        <v>2200</v>
      </c>
      <c r="H948" s="1">
        <v>30322.55</v>
      </c>
      <c r="I948" s="1">
        <v>0</v>
      </c>
      <c r="J948" s="1">
        <v>0</v>
      </c>
      <c r="K948" s="1">
        <v>0</v>
      </c>
      <c r="L948" s="1">
        <v>4875</v>
      </c>
      <c r="M948" s="1">
        <v>0</v>
      </c>
      <c r="N948" s="1">
        <v>0</v>
      </c>
      <c r="O948" s="1">
        <v>8677.48</v>
      </c>
      <c r="P948" s="1">
        <v>5000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5811.82</v>
      </c>
      <c r="AA948" s="1">
        <v>8390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406.66</v>
      </c>
      <c r="AJ948" s="1">
        <v>0</v>
      </c>
      <c r="AK948" s="1">
        <v>5000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  <c r="BF948" s="1">
        <f t="shared" si="14"/>
        <v>29266.549999999996</v>
      </c>
      <c r="BG948" s="3" t="s">
        <v>1941</v>
      </c>
    </row>
    <row r="949" spans="2:59">
      <c r="B949" s="2" t="s">
        <v>154</v>
      </c>
      <c r="C949" s="2" t="s">
        <v>274</v>
      </c>
      <c r="D949" s="7" t="s">
        <v>2200</v>
      </c>
      <c r="H949" s="1">
        <v>12186</v>
      </c>
      <c r="I949" s="1">
        <v>0</v>
      </c>
      <c r="J949" s="1">
        <v>0</v>
      </c>
      <c r="K949" s="1">
        <v>0</v>
      </c>
      <c r="L949" s="1">
        <v>1523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1494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2538.06</v>
      </c>
      <c r="AJ949" s="1">
        <v>2615.44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350</v>
      </c>
      <c r="AY949" s="1">
        <v>1110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  <c r="BF949" s="1">
        <f t="shared" si="14"/>
        <v>5601.5</v>
      </c>
      <c r="BG949" s="3" t="s">
        <v>136</v>
      </c>
    </row>
    <row r="950" spans="2:59">
      <c r="B950" s="2" t="s">
        <v>154</v>
      </c>
      <c r="C950" s="2" t="s">
        <v>274</v>
      </c>
      <c r="D950" s="7" t="s">
        <v>2200</v>
      </c>
      <c r="H950" s="1">
        <v>12185.96</v>
      </c>
      <c r="I950" s="1">
        <v>0</v>
      </c>
      <c r="J950" s="1">
        <v>0</v>
      </c>
      <c r="K950" s="1">
        <v>0</v>
      </c>
      <c r="L950" s="1">
        <v>1523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1494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1906.26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350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  <c r="BF950" s="1">
        <f t="shared" si="14"/>
        <v>9958.6999999999989</v>
      </c>
      <c r="BG950" s="3" t="s">
        <v>136</v>
      </c>
    </row>
    <row r="951" spans="2:59">
      <c r="B951" s="2" t="s">
        <v>154</v>
      </c>
      <c r="C951" s="2" t="s">
        <v>274</v>
      </c>
      <c r="D951" s="7" t="s">
        <v>2200</v>
      </c>
      <c r="H951" s="1">
        <v>12186.02</v>
      </c>
      <c r="I951" s="1">
        <v>0</v>
      </c>
      <c r="J951" s="1">
        <v>0</v>
      </c>
      <c r="K951" s="1">
        <v>0</v>
      </c>
      <c r="L951" s="1">
        <v>1523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1494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2158.66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300</v>
      </c>
      <c r="AY951" s="1">
        <v>0</v>
      </c>
      <c r="AZ951" s="1">
        <v>3753.66</v>
      </c>
      <c r="BA951" s="1">
        <v>0</v>
      </c>
      <c r="BB951" s="1">
        <v>730</v>
      </c>
      <c r="BC951" s="1">
        <v>0</v>
      </c>
      <c r="BD951" s="1">
        <v>0</v>
      </c>
      <c r="BE951" s="1">
        <v>0</v>
      </c>
      <c r="BF951" s="1">
        <f t="shared" si="14"/>
        <v>5272.7000000000007</v>
      </c>
      <c r="BG951" s="3" t="s">
        <v>136</v>
      </c>
    </row>
    <row r="952" spans="2:59">
      <c r="B952" s="2" t="s">
        <v>154</v>
      </c>
      <c r="C952" s="2" t="s">
        <v>274</v>
      </c>
      <c r="D952" s="7" t="s">
        <v>2200</v>
      </c>
      <c r="H952" s="1">
        <v>12185.96</v>
      </c>
      <c r="I952" s="1">
        <v>0</v>
      </c>
      <c r="J952" s="1">
        <v>0</v>
      </c>
      <c r="K952" s="1">
        <v>0</v>
      </c>
      <c r="L952" s="1">
        <v>1523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1494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500</v>
      </c>
      <c r="AY952" s="1">
        <v>0</v>
      </c>
      <c r="AZ952" s="1">
        <v>1822.96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  <c r="BF952" s="1">
        <f t="shared" si="14"/>
        <v>9892</v>
      </c>
      <c r="BG952" s="3" t="s">
        <v>136</v>
      </c>
    </row>
    <row r="953" spans="2:59">
      <c r="B953" s="2" t="s">
        <v>154</v>
      </c>
      <c r="C953" s="2" t="s">
        <v>274</v>
      </c>
      <c r="D953" s="7" t="s">
        <v>2200</v>
      </c>
      <c r="H953" s="1">
        <v>12185.98</v>
      </c>
      <c r="I953" s="1">
        <v>0</v>
      </c>
      <c r="J953" s="1">
        <v>0</v>
      </c>
      <c r="K953" s="1">
        <v>0</v>
      </c>
      <c r="L953" s="1">
        <v>1523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1494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1890.07</v>
      </c>
      <c r="AJ953" s="1">
        <v>2110.14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240</v>
      </c>
      <c r="AY953" s="1">
        <v>1070</v>
      </c>
      <c r="AZ953" s="1">
        <v>0</v>
      </c>
      <c r="BA953" s="1">
        <v>0</v>
      </c>
      <c r="BB953" s="1">
        <v>1536.12</v>
      </c>
      <c r="BC953" s="1">
        <v>0</v>
      </c>
      <c r="BD953" s="1">
        <v>0</v>
      </c>
      <c r="BE953" s="1">
        <v>0</v>
      </c>
      <c r="BF953" s="1">
        <f t="shared" si="14"/>
        <v>5368.6500000000005</v>
      </c>
      <c r="BG953" s="3" t="s">
        <v>136</v>
      </c>
    </row>
    <row r="954" spans="2:59">
      <c r="B954" s="2" t="s">
        <v>154</v>
      </c>
      <c r="C954" s="2" t="s">
        <v>274</v>
      </c>
      <c r="D954" s="7" t="s">
        <v>2200</v>
      </c>
      <c r="H954" s="1">
        <v>12186</v>
      </c>
      <c r="I954" s="1">
        <v>0</v>
      </c>
      <c r="J954" s="1">
        <v>0</v>
      </c>
      <c r="K954" s="1">
        <v>0</v>
      </c>
      <c r="L954" s="1">
        <v>1523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1494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300</v>
      </c>
      <c r="AY954" s="1">
        <v>0</v>
      </c>
      <c r="AZ954" s="1">
        <v>1906.1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f t="shared" si="14"/>
        <v>10008.9</v>
      </c>
      <c r="BG954" s="3" t="s">
        <v>136</v>
      </c>
    </row>
    <row r="955" spans="2:59">
      <c r="B955" s="2" t="s">
        <v>154</v>
      </c>
      <c r="C955" s="2" t="s">
        <v>274</v>
      </c>
      <c r="D955" s="7" t="s">
        <v>2200</v>
      </c>
      <c r="H955" s="1">
        <v>12186</v>
      </c>
      <c r="I955" s="1">
        <v>0</v>
      </c>
      <c r="J955" s="1">
        <v>0</v>
      </c>
      <c r="K955" s="1">
        <v>0</v>
      </c>
      <c r="L955" s="1">
        <v>1523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1494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784.62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1414.04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2117.44</v>
      </c>
      <c r="BC955" s="1">
        <v>0</v>
      </c>
      <c r="BD955" s="1">
        <v>0</v>
      </c>
      <c r="BE955" s="1">
        <v>0</v>
      </c>
      <c r="BF955" s="1">
        <f t="shared" si="14"/>
        <v>7898.9</v>
      </c>
      <c r="BG955" s="3" t="s">
        <v>136</v>
      </c>
    </row>
    <row r="956" spans="2:59">
      <c r="B956" s="2" t="s">
        <v>154</v>
      </c>
      <c r="C956" s="2" t="s">
        <v>274</v>
      </c>
      <c r="D956" s="7" t="s">
        <v>2200</v>
      </c>
      <c r="H956" s="1">
        <v>12186.02</v>
      </c>
      <c r="I956" s="1">
        <v>0</v>
      </c>
      <c r="J956" s="1">
        <v>0</v>
      </c>
      <c r="K956" s="1">
        <v>0</v>
      </c>
      <c r="L956" s="1">
        <v>1523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1494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1021.17</v>
      </c>
      <c r="AJ956" s="1">
        <v>5137.84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146.71</v>
      </c>
      <c r="BB956" s="1">
        <v>0</v>
      </c>
      <c r="BC956" s="1">
        <v>0</v>
      </c>
      <c r="BD956" s="1">
        <v>0</v>
      </c>
      <c r="BE956" s="1">
        <v>0</v>
      </c>
      <c r="BF956" s="1">
        <f t="shared" si="14"/>
        <v>5909.3</v>
      </c>
      <c r="BG956" s="3" t="s">
        <v>136</v>
      </c>
    </row>
    <row r="957" spans="2:59">
      <c r="B957" s="2" t="s">
        <v>154</v>
      </c>
      <c r="C957" s="2" t="s">
        <v>274</v>
      </c>
      <c r="D957" s="7" t="s">
        <v>2200</v>
      </c>
      <c r="H957" s="1">
        <v>12795.28</v>
      </c>
      <c r="I957" s="1">
        <v>0</v>
      </c>
      <c r="J957" s="1">
        <v>0</v>
      </c>
      <c r="K957" s="1">
        <v>0</v>
      </c>
      <c r="L957" s="1">
        <v>1599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1624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719.24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3446.84</v>
      </c>
      <c r="BA957" s="1">
        <v>0</v>
      </c>
      <c r="BB957" s="1">
        <v>0</v>
      </c>
      <c r="BC957" s="1">
        <v>0</v>
      </c>
      <c r="BD957" s="1">
        <v>0</v>
      </c>
      <c r="BE957" s="1">
        <v>0</v>
      </c>
      <c r="BF957" s="1">
        <f t="shared" si="14"/>
        <v>8604.2000000000007</v>
      </c>
      <c r="BG957" s="3" t="s">
        <v>1686</v>
      </c>
    </row>
    <row r="958" spans="2:59">
      <c r="B958" s="2" t="s">
        <v>154</v>
      </c>
      <c r="C958" s="2" t="s">
        <v>274</v>
      </c>
      <c r="D958" s="7" t="s">
        <v>2200</v>
      </c>
      <c r="H958" s="1">
        <v>12186</v>
      </c>
      <c r="I958" s="1">
        <v>0</v>
      </c>
      <c r="J958" s="1">
        <v>0</v>
      </c>
      <c r="K958" s="1">
        <v>0</v>
      </c>
      <c r="L958" s="1">
        <v>1523</v>
      </c>
      <c r="M958" s="1">
        <v>0</v>
      </c>
      <c r="N958" s="1">
        <v>0</v>
      </c>
      <c r="O958" s="1">
        <v>0</v>
      </c>
      <c r="P958" s="1">
        <v>5478.06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2664</v>
      </c>
      <c r="AB958" s="1">
        <v>0</v>
      </c>
      <c r="AC958" s="1">
        <v>1511.98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4195.38</v>
      </c>
      <c r="AK958" s="1">
        <v>2000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500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v>0</v>
      </c>
      <c r="BE958" s="1">
        <v>0</v>
      </c>
      <c r="BF958" s="1">
        <f t="shared" si="14"/>
        <v>8315.7000000000007</v>
      </c>
      <c r="BG958" s="3" t="s">
        <v>136</v>
      </c>
    </row>
    <row r="959" spans="2:59">
      <c r="B959" s="2" t="s">
        <v>154</v>
      </c>
      <c r="C959" s="2" t="s">
        <v>274</v>
      </c>
      <c r="D959" s="7" t="s">
        <v>2200</v>
      </c>
      <c r="H959" s="1">
        <v>12185.97</v>
      </c>
      <c r="I959" s="1">
        <v>0</v>
      </c>
      <c r="J959" s="1">
        <v>0</v>
      </c>
      <c r="K959" s="1">
        <v>0</v>
      </c>
      <c r="L959" s="1">
        <v>1523</v>
      </c>
      <c r="M959" s="1">
        <v>0</v>
      </c>
      <c r="N959" s="1">
        <v>0</v>
      </c>
      <c r="O959" s="1">
        <v>0</v>
      </c>
      <c r="P959" s="1">
        <v>5478.06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2664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959.06</v>
      </c>
      <c r="AJ959" s="1">
        <v>1961.62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1583.03</v>
      </c>
      <c r="BC959" s="1">
        <v>661.42</v>
      </c>
      <c r="BD959" s="1">
        <v>0</v>
      </c>
      <c r="BE959" s="1">
        <v>0</v>
      </c>
      <c r="BF959" s="1">
        <f t="shared" si="14"/>
        <v>11357.899999999998</v>
      </c>
      <c r="BG959" s="3" t="s">
        <v>136</v>
      </c>
    </row>
    <row r="960" spans="2:59">
      <c r="B960" s="2" t="s">
        <v>154</v>
      </c>
      <c r="C960" s="2" t="s">
        <v>274</v>
      </c>
      <c r="D960" s="7" t="s">
        <v>2200</v>
      </c>
      <c r="H960" s="1">
        <v>12186</v>
      </c>
      <c r="I960" s="1">
        <v>0</v>
      </c>
      <c r="J960" s="1">
        <v>0</v>
      </c>
      <c r="K960" s="1">
        <v>0</v>
      </c>
      <c r="L960" s="1">
        <v>1523</v>
      </c>
      <c r="M960" s="1">
        <v>0</v>
      </c>
      <c r="N960" s="1">
        <v>0</v>
      </c>
      <c r="O960" s="1">
        <v>0</v>
      </c>
      <c r="P960" s="1">
        <v>5478.06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2664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959.06</v>
      </c>
      <c r="AJ960" s="1">
        <v>1210.8800000000001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440</v>
      </c>
      <c r="AY960" s="1">
        <v>0</v>
      </c>
      <c r="AZ960" s="1">
        <v>0</v>
      </c>
      <c r="BA960" s="1">
        <v>0</v>
      </c>
      <c r="BB960" s="1">
        <v>1473.52</v>
      </c>
      <c r="BC960" s="1">
        <v>0</v>
      </c>
      <c r="BD960" s="1">
        <v>0</v>
      </c>
      <c r="BE960" s="1">
        <v>0</v>
      </c>
      <c r="BF960" s="1">
        <f t="shared" si="14"/>
        <v>12439.600000000002</v>
      </c>
      <c r="BG960" s="3" t="s">
        <v>136</v>
      </c>
    </row>
    <row r="961" spans="2:59">
      <c r="B961" s="2" t="s">
        <v>154</v>
      </c>
      <c r="C961" s="2" t="s">
        <v>274</v>
      </c>
      <c r="D961" s="7" t="s">
        <v>2200</v>
      </c>
      <c r="H961" s="1">
        <v>12185.94</v>
      </c>
      <c r="I961" s="1">
        <v>0</v>
      </c>
      <c r="J961" s="1">
        <v>0</v>
      </c>
      <c r="K961" s="1">
        <v>0</v>
      </c>
      <c r="L961" s="1">
        <v>1523</v>
      </c>
      <c r="M961" s="1">
        <v>0</v>
      </c>
      <c r="N961" s="1">
        <v>0</v>
      </c>
      <c r="O961" s="1">
        <v>0</v>
      </c>
      <c r="P961" s="1">
        <v>5478.06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2664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0</v>
      </c>
      <c r="BE961" s="1">
        <v>0</v>
      </c>
      <c r="BF961" s="1">
        <f t="shared" si="14"/>
        <v>16523</v>
      </c>
      <c r="BG961" s="3" t="s">
        <v>136</v>
      </c>
    </row>
    <row r="962" spans="2:59">
      <c r="B962" s="2" t="s">
        <v>154</v>
      </c>
      <c r="C962" s="2" t="s">
        <v>274</v>
      </c>
      <c r="D962" s="7" t="s">
        <v>2200</v>
      </c>
      <c r="H962" s="1">
        <v>12185.94</v>
      </c>
      <c r="I962" s="1">
        <v>0</v>
      </c>
      <c r="J962" s="1">
        <v>0</v>
      </c>
      <c r="K962" s="1">
        <v>0</v>
      </c>
      <c r="L962" s="1">
        <v>1523</v>
      </c>
      <c r="M962" s="1">
        <v>0</v>
      </c>
      <c r="N962" s="1">
        <v>0</v>
      </c>
      <c r="O962" s="1">
        <v>0</v>
      </c>
      <c r="P962" s="1">
        <v>5478.06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2664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2000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  <c r="BF962" s="1">
        <f t="shared" si="14"/>
        <v>14523</v>
      </c>
      <c r="BG962" s="3" t="s">
        <v>136</v>
      </c>
    </row>
    <row r="963" spans="2:59">
      <c r="B963" s="2" t="s">
        <v>154</v>
      </c>
      <c r="C963" s="2" t="s">
        <v>274</v>
      </c>
      <c r="D963" s="7" t="s">
        <v>2200</v>
      </c>
      <c r="H963" s="1">
        <v>12185.94</v>
      </c>
      <c r="I963" s="1">
        <v>0</v>
      </c>
      <c r="J963" s="1">
        <v>0</v>
      </c>
      <c r="K963" s="1">
        <v>0</v>
      </c>
      <c r="L963" s="1">
        <v>1523</v>
      </c>
      <c r="M963" s="1">
        <v>0</v>
      </c>
      <c r="N963" s="1">
        <v>0</v>
      </c>
      <c r="O963" s="1">
        <v>0</v>
      </c>
      <c r="P963" s="1">
        <v>5478.06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2664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1000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5200</v>
      </c>
      <c r="BC963" s="1">
        <v>0</v>
      </c>
      <c r="BD963" s="1">
        <v>0</v>
      </c>
      <c r="BE963" s="1">
        <v>0</v>
      </c>
      <c r="BF963" s="1">
        <f t="shared" si="14"/>
        <v>10323</v>
      </c>
      <c r="BG963" s="3" t="s">
        <v>136</v>
      </c>
    </row>
    <row r="964" spans="2:59">
      <c r="B964" s="2" t="s">
        <v>154</v>
      </c>
      <c r="C964" s="2" t="s">
        <v>274</v>
      </c>
      <c r="D964" s="7" t="s">
        <v>2200</v>
      </c>
      <c r="H964" s="1">
        <v>12185.96</v>
      </c>
      <c r="I964" s="1">
        <v>0</v>
      </c>
      <c r="J964" s="1">
        <v>0</v>
      </c>
      <c r="K964" s="1">
        <v>0</v>
      </c>
      <c r="L964" s="1">
        <v>1523</v>
      </c>
      <c r="M964" s="1">
        <v>0</v>
      </c>
      <c r="N964" s="1">
        <v>0</v>
      </c>
      <c r="O964" s="1">
        <v>0</v>
      </c>
      <c r="P964" s="1">
        <v>5478.06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2664</v>
      </c>
      <c r="AB964" s="1">
        <v>0</v>
      </c>
      <c r="AC964" s="1">
        <v>778.62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v>0</v>
      </c>
      <c r="BE964" s="1">
        <v>0</v>
      </c>
      <c r="BF964" s="1">
        <f t="shared" si="14"/>
        <v>15744.4</v>
      </c>
      <c r="BG964" s="3" t="s">
        <v>136</v>
      </c>
    </row>
    <row r="965" spans="2:59">
      <c r="B965" s="2" t="s">
        <v>154</v>
      </c>
      <c r="C965" s="2" t="s">
        <v>274</v>
      </c>
      <c r="D965" s="7" t="s">
        <v>2200</v>
      </c>
      <c r="H965" s="1">
        <v>14623.16</v>
      </c>
      <c r="I965" s="1">
        <v>0</v>
      </c>
      <c r="J965" s="1">
        <v>0</v>
      </c>
      <c r="K965" s="1">
        <v>0</v>
      </c>
      <c r="L965" s="1">
        <v>1828</v>
      </c>
      <c r="M965" s="1">
        <v>0</v>
      </c>
      <c r="N965" s="1">
        <v>0</v>
      </c>
      <c r="O965" s="1">
        <v>0</v>
      </c>
      <c r="P965" s="1">
        <v>3040.88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2664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1193.58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2238.36</v>
      </c>
      <c r="BC965" s="1">
        <v>0</v>
      </c>
      <c r="BD965" s="1">
        <v>0</v>
      </c>
      <c r="BE965" s="1">
        <v>0</v>
      </c>
      <c r="BF965" s="1">
        <f t="shared" si="14"/>
        <v>13396.1</v>
      </c>
      <c r="BG965" s="3" t="s">
        <v>145</v>
      </c>
    </row>
    <row r="966" spans="2:59">
      <c r="B966" s="2" t="s">
        <v>154</v>
      </c>
      <c r="C966" s="2" t="s">
        <v>274</v>
      </c>
      <c r="D966" s="7" t="s">
        <v>2200</v>
      </c>
      <c r="H966" s="1">
        <v>12185.98</v>
      </c>
      <c r="I966" s="1">
        <v>0</v>
      </c>
      <c r="J966" s="1">
        <v>0</v>
      </c>
      <c r="K966" s="1">
        <v>0</v>
      </c>
      <c r="L966" s="1">
        <v>1523</v>
      </c>
      <c r="M966" s="1">
        <v>0</v>
      </c>
      <c r="N966" s="1">
        <v>0</v>
      </c>
      <c r="O966" s="1">
        <v>0</v>
      </c>
      <c r="P966" s="1">
        <v>5478.06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2664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7318.74</v>
      </c>
      <c r="BC966" s="1">
        <v>0</v>
      </c>
      <c r="BD966" s="1">
        <v>0</v>
      </c>
      <c r="BE966" s="1">
        <v>0</v>
      </c>
      <c r="BF966" s="1">
        <f t="shared" si="14"/>
        <v>9204.3000000000011</v>
      </c>
      <c r="BG966" s="3" t="s">
        <v>136</v>
      </c>
    </row>
    <row r="967" spans="2:59">
      <c r="B967" s="2" t="s">
        <v>154</v>
      </c>
      <c r="C967" s="2" t="s">
        <v>274</v>
      </c>
      <c r="D967" s="7" t="s">
        <v>2200</v>
      </c>
      <c r="H967" s="1">
        <v>13435</v>
      </c>
      <c r="I967" s="1">
        <v>0</v>
      </c>
      <c r="J967" s="1">
        <v>0</v>
      </c>
      <c r="K967" s="1">
        <v>0</v>
      </c>
      <c r="L967" s="1">
        <v>1679</v>
      </c>
      <c r="M967" s="1">
        <v>0</v>
      </c>
      <c r="N967" s="1">
        <v>0</v>
      </c>
      <c r="O967" s="1">
        <v>0</v>
      </c>
      <c r="P967" s="1">
        <v>4229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2664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1613.52</v>
      </c>
      <c r="AJ967" s="1">
        <v>0</v>
      </c>
      <c r="AK967" s="1">
        <v>3000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1801.24</v>
      </c>
      <c r="BA967" s="1">
        <v>0</v>
      </c>
      <c r="BB967" s="1">
        <v>0</v>
      </c>
      <c r="BC967" s="1">
        <v>632.64</v>
      </c>
      <c r="BD967" s="1">
        <v>0</v>
      </c>
      <c r="BE967" s="1">
        <v>0</v>
      </c>
      <c r="BF967" s="1">
        <f t="shared" si="14"/>
        <v>9631.6</v>
      </c>
      <c r="BG967" s="3" t="s">
        <v>1740</v>
      </c>
    </row>
    <row r="968" spans="2:59">
      <c r="B968" s="2" t="s">
        <v>154</v>
      </c>
      <c r="C968" s="2" t="s">
        <v>274</v>
      </c>
      <c r="D968" s="7" t="s">
        <v>2200</v>
      </c>
      <c r="H968" s="1">
        <v>12186</v>
      </c>
      <c r="I968" s="1">
        <v>0</v>
      </c>
      <c r="J968" s="1">
        <v>0</v>
      </c>
      <c r="K968" s="1">
        <v>0</v>
      </c>
      <c r="L968" s="1">
        <v>1523</v>
      </c>
      <c r="M968" s="1">
        <v>0</v>
      </c>
      <c r="N968" s="1">
        <v>0</v>
      </c>
      <c r="O968" s="1">
        <v>0</v>
      </c>
      <c r="P968" s="1">
        <v>5478.06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2664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803.16</v>
      </c>
      <c r="AJ968" s="1">
        <v>653.84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600</v>
      </c>
      <c r="AY968" s="1">
        <v>0</v>
      </c>
      <c r="AZ968" s="1">
        <v>1701.54</v>
      </c>
      <c r="BA968" s="1">
        <v>0</v>
      </c>
      <c r="BB968" s="1">
        <v>3835.22</v>
      </c>
      <c r="BC968" s="1">
        <v>0</v>
      </c>
      <c r="BD968" s="1">
        <v>0</v>
      </c>
      <c r="BE968" s="1">
        <v>0</v>
      </c>
      <c r="BF968" s="1">
        <f t="shared" si="14"/>
        <v>8929.3000000000011</v>
      </c>
      <c r="BG968" s="3" t="s">
        <v>136</v>
      </c>
    </row>
    <row r="969" spans="2:59">
      <c r="B969" s="2" t="s">
        <v>154</v>
      </c>
      <c r="C969" s="2" t="s">
        <v>274</v>
      </c>
      <c r="D969" s="7" t="s">
        <v>2200</v>
      </c>
      <c r="H969" s="1">
        <v>13435</v>
      </c>
      <c r="I969" s="1">
        <v>0</v>
      </c>
      <c r="J969" s="1">
        <v>0</v>
      </c>
      <c r="K969" s="1">
        <v>0</v>
      </c>
      <c r="L969" s="1">
        <v>1679</v>
      </c>
      <c r="M969" s="1">
        <v>0</v>
      </c>
      <c r="N969" s="1">
        <v>0</v>
      </c>
      <c r="O969" s="1">
        <v>0</v>
      </c>
      <c r="P969" s="1">
        <v>4229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2664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1000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  <c r="BF969" s="1">
        <f t="shared" si="14"/>
        <v>15679</v>
      </c>
      <c r="BG969" s="3" t="s">
        <v>1740</v>
      </c>
    </row>
    <row r="970" spans="2:59">
      <c r="B970" s="2" t="s">
        <v>154</v>
      </c>
      <c r="C970" s="2" t="s">
        <v>274</v>
      </c>
      <c r="D970" s="7" t="s">
        <v>2200</v>
      </c>
      <c r="H970" s="1">
        <v>13435.05</v>
      </c>
      <c r="I970" s="1">
        <v>0</v>
      </c>
      <c r="J970" s="1">
        <v>0</v>
      </c>
      <c r="K970" s="1">
        <v>0</v>
      </c>
      <c r="L970" s="1">
        <v>1679</v>
      </c>
      <c r="M970" s="1">
        <v>0</v>
      </c>
      <c r="N970" s="1">
        <v>0</v>
      </c>
      <c r="O970" s="1">
        <v>0</v>
      </c>
      <c r="P970" s="1">
        <v>4229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2664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420.54</v>
      </c>
      <c r="AJ970" s="1">
        <v>3004.24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3302.32</v>
      </c>
      <c r="BC970" s="1">
        <v>0</v>
      </c>
      <c r="BD970" s="1">
        <v>0</v>
      </c>
      <c r="BE970" s="1">
        <v>0</v>
      </c>
      <c r="BF970" s="1">
        <f t="shared" si="14"/>
        <v>9951.9499999999989</v>
      </c>
      <c r="BG970" s="3" t="s">
        <v>1740</v>
      </c>
    </row>
    <row r="971" spans="2:59">
      <c r="B971" s="2" t="s">
        <v>154</v>
      </c>
      <c r="C971" s="2" t="s">
        <v>274</v>
      </c>
      <c r="D971" s="7" t="s">
        <v>2200</v>
      </c>
      <c r="H971" s="1">
        <v>12185.94</v>
      </c>
      <c r="I971" s="1">
        <v>0</v>
      </c>
      <c r="J971" s="1">
        <v>0</v>
      </c>
      <c r="K971" s="1">
        <v>0</v>
      </c>
      <c r="L971" s="1">
        <v>1523</v>
      </c>
      <c r="M971" s="1">
        <v>0</v>
      </c>
      <c r="N971" s="1">
        <v>0</v>
      </c>
      <c r="O971" s="1">
        <v>0</v>
      </c>
      <c r="P971" s="1">
        <v>5478.06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2664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  <c r="BF971" s="1">
        <f t="shared" si="14"/>
        <v>16523</v>
      </c>
      <c r="BG971" s="3" t="s">
        <v>136</v>
      </c>
    </row>
    <row r="972" spans="2:59">
      <c r="B972" s="2" t="s">
        <v>154</v>
      </c>
      <c r="C972" s="2" t="s">
        <v>274</v>
      </c>
      <c r="D972" s="7" t="s">
        <v>2200</v>
      </c>
      <c r="H972" s="1">
        <v>12185.94</v>
      </c>
      <c r="I972" s="1">
        <v>0</v>
      </c>
      <c r="J972" s="1">
        <v>0</v>
      </c>
      <c r="K972" s="1">
        <v>0</v>
      </c>
      <c r="L972" s="1">
        <v>1523</v>
      </c>
      <c r="M972" s="1">
        <v>0</v>
      </c>
      <c r="N972" s="1">
        <v>0</v>
      </c>
      <c r="O972" s="1">
        <v>0</v>
      </c>
      <c r="P972" s="1">
        <v>5478.06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2664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847.8</v>
      </c>
      <c r="BC972" s="1">
        <v>0</v>
      </c>
      <c r="BD972" s="1">
        <v>0</v>
      </c>
      <c r="BE972" s="1">
        <v>0</v>
      </c>
      <c r="BF972" s="1">
        <f t="shared" si="14"/>
        <v>15675.2</v>
      </c>
      <c r="BG972" s="3" t="s">
        <v>136</v>
      </c>
    </row>
    <row r="973" spans="2:59">
      <c r="B973" s="2" t="s">
        <v>154</v>
      </c>
      <c r="C973" s="2" t="s">
        <v>274</v>
      </c>
      <c r="D973" s="7" t="s">
        <v>2200</v>
      </c>
      <c r="H973" s="1">
        <v>12186.02</v>
      </c>
      <c r="I973" s="1">
        <v>0</v>
      </c>
      <c r="J973" s="1">
        <v>0</v>
      </c>
      <c r="K973" s="1">
        <v>0</v>
      </c>
      <c r="L973" s="1">
        <v>1523</v>
      </c>
      <c r="M973" s="1">
        <v>0</v>
      </c>
      <c r="N973" s="1">
        <v>0</v>
      </c>
      <c r="O973" s="1">
        <v>0</v>
      </c>
      <c r="P973" s="1">
        <v>5478.06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2664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2027.08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f t="shared" si="14"/>
        <v>14496.000000000002</v>
      </c>
      <c r="BG973" s="3" t="s">
        <v>136</v>
      </c>
    </row>
    <row r="974" spans="2:59">
      <c r="B974" s="2" t="s">
        <v>154</v>
      </c>
      <c r="C974" s="2" t="s">
        <v>274</v>
      </c>
      <c r="D974" s="7" t="s">
        <v>2200</v>
      </c>
      <c r="H974" s="1">
        <v>14623.18</v>
      </c>
      <c r="I974" s="1">
        <v>0</v>
      </c>
      <c r="J974" s="1">
        <v>0</v>
      </c>
      <c r="K974" s="1">
        <v>0</v>
      </c>
      <c r="L974" s="1">
        <v>1828</v>
      </c>
      <c r="M974" s="1">
        <v>0</v>
      </c>
      <c r="N974" s="1">
        <v>0</v>
      </c>
      <c r="O974" s="1">
        <v>0</v>
      </c>
      <c r="P974" s="1">
        <v>3040.88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2664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3828.2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800</v>
      </c>
      <c r="AY974" s="1">
        <v>1605</v>
      </c>
      <c r="AZ974" s="1">
        <v>0</v>
      </c>
      <c r="BA974" s="1">
        <v>0</v>
      </c>
      <c r="BB974" s="1">
        <v>2119.46</v>
      </c>
      <c r="BC974" s="1">
        <v>0</v>
      </c>
      <c r="BD974" s="1">
        <v>0</v>
      </c>
      <c r="BE974" s="1">
        <v>0</v>
      </c>
      <c r="BF974" s="1">
        <f t="shared" si="14"/>
        <v>8475.4000000000015</v>
      </c>
      <c r="BG974" s="3" t="s">
        <v>145</v>
      </c>
    </row>
    <row r="975" spans="2:59">
      <c r="B975" s="2" t="s">
        <v>154</v>
      </c>
      <c r="C975" s="2" t="s">
        <v>274</v>
      </c>
      <c r="D975" s="7" t="s">
        <v>2200</v>
      </c>
      <c r="H975" s="1">
        <v>12185.98</v>
      </c>
      <c r="I975" s="1">
        <v>0</v>
      </c>
      <c r="J975" s="1">
        <v>0</v>
      </c>
      <c r="K975" s="1">
        <v>0</v>
      </c>
      <c r="L975" s="1">
        <v>1523</v>
      </c>
      <c r="M975" s="1">
        <v>0</v>
      </c>
      <c r="N975" s="1">
        <v>0</v>
      </c>
      <c r="O975" s="1">
        <v>0</v>
      </c>
      <c r="P975" s="1">
        <v>5478.06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2664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400</v>
      </c>
      <c r="AY975" s="1">
        <v>1605</v>
      </c>
      <c r="AZ975" s="1">
        <v>0</v>
      </c>
      <c r="BA975" s="1">
        <v>0</v>
      </c>
      <c r="BB975" s="1">
        <v>5617.44</v>
      </c>
      <c r="BC975" s="1">
        <v>1116.0999999999999</v>
      </c>
      <c r="BD975" s="1">
        <v>0</v>
      </c>
      <c r="BE975" s="1">
        <v>0</v>
      </c>
      <c r="BF975" s="1">
        <f t="shared" si="14"/>
        <v>7784.5000000000018</v>
      </c>
      <c r="BG975" s="3" t="s">
        <v>136</v>
      </c>
    </row>
    <row r="976" spans="2:59">
      <c r="B976" s="2" t="s">
        <v>154</v>
      </c>
      <c r="C976" s="2" t="s">
        <v>274</v>
      </c>
      <c r="D976" s="7" t="s">
        <v>2200</v>
      </c>
      <c r="H976" s="1">
        <v>12185.98</v>
      </c>
      <c r="I976" s="1">
        <v>0</v>
      </c>
      <c r="J976" s="1">
        <v>0</v>
      </c>
      <c r="K976" s="1">
        <v>0</v>
      </c>
      <c r="L976" s="1">
        <v>1523</v>
      </c>
      <c r="M976" s="1">
        <v>0</v>
      </c>
      <c r="N976" s="1">
        <v>0</v>
      </c>
      <c r="O976" s="1">
        <v>0</v>
      </c>
      <c r="P976" s="1">
        <v>5478.06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467.13</v>
      </c>
      <c r="AA976" s="1">
        <v>2601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758.13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500</v>
      </c>
      <c r="AY976" s="1">
        <v>0</v>
      </c>
      <c r="AZ976" s="1">
        <v>0</v>
      </c>
      <c r="BA976" s="1">
        <v>0</v>
      </c>
      <c r="BB976" s="1">
        <v>840.48</v>
      </c>
      <c r="BC976" s="1">
        <v>0</v>
      </c>
      <c r="BD976" s="1">
        <v>0</v>
      </c>
      <c r="BE976" s="1">
        <v>0</v>
      </c>
      <c r="BF976" s="1">
        <f t="shared" ref="BF976:BF1039" si="15">H976+I976+J976+K976+L976+M976+N976+O976+P976+Q976+R976+S976+T976+U976+V976+W976+X976+Y976-Z976-AA976-AB976-AC976-AD976-AE976-AF976-AG976-AH976-AI976-AJ976-AK976-AL976-AM976-AN976-AO976-AP976-AQ976-AR976-AS976-AT976-AU976-AV976-AW976-AX976-AY976-AZ976-BA976-BB976-BC976-BD976-BE976</f>
        <v>14020.300000000001</v>
      </c>
      <c r="BG976" s="3" t="s">
        <v>136</v>
      </c>
    </row>
    <row r="977" spans="2:59">
      <c r="B977" s="2" t="s">
        <v>154</v>
      </c>
      <c r="C977" s="2" t="s">
        <v>274</v>
      </c>
      <c r="D977" s="7" t="s">
        <v>2200</v>
      </c>
      <c r="H977" s="1">
        <v>14623.16</v>
      </c>
      <c r="I977" s="1">
        <v>0</v>
      </c>
      <c r="J977" s="1">
        <v>0</v>
      </c>
      <c r="K977" s="1">
        <v>0</v>
      </c>
      <c r="L977" s="1">
        <v>1828</v>
      </c>
      <c r="M977" s="1">
        <v>0</v>
      </c>
      <c r="N977" s="1">
        <v>0</v>
      </c>
      <c r="O977" s="1">
        <v>0</v>
      </c>
      <c r="P977" s="1">
        <v>3040.88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2664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1571.54</v>
      </c>
      <c r="AJ977" s="1">
        <v>0</v>
      </c>
      <c r="AK977" s="1">
        <v>3000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  <c r="BF977" s="1">
        <f t="shared" si="15"/>
        <v>12256.5</v>
      </c>
      <c r="BG977" s="3" t="s">
        <v>145</v>
      </c>
    </row>
    <row r="978" spans="2:59">
      <c r="B978" s="2" t="s">
        <v>154</v>
      </c>
      <c r="C978" s="2" t="s">
        <v>274</v>
      </c>
      <c r="D978" s="7" t="s">
        <v>2200</v>
      </c>
      <c r="H978" s="1">
        <v>13435.06</v>
      </c>
      <c r="I978" s="1">
        <v>0</v>
      </c>
      <c r="J978" s="1">
        <v>0</v>
      </c>
      <c r="K978" s="1">
        <v>0</v>
      </c>
      <c r="L978" s="1">
        <v>1679</v>
      </c>
      <c r="M978" s="1">
        <v>0</v>
      </c>
      <c r="N978" s="1">
        <v>0</v>
      </c>
      <c r="O978" s="1">
        <v>0</v>
      </c>
      <c r="P978" s="1">
        <v>4229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2664</v>
      </c>
      <c r="AB978" s="1">
        <v>0</v>
      </c>
      <c r="AC978" s="1">
        <v>2787.34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3472.78</v>
      </c>
      <c r="AJ978" s="1">
        <v>1111.8399999999999</v>
      </c>
      <c r="AK978" s="1">
        <v>0</v>
      </c>
      <c r="AL978" s="1">
        <v>0</v>
      </c>
      <c r="AM978" s="1">
        <v>500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f t="shared" si="15"/>
        <v>8807.0999999999967</v>
      </c>
      <c r="BG978" s="3" t="s">
        <v>1740</v>
      </c>
    </row>
    <row r="979" spans="2:59">
      <c r="B979" s="2" t="s">
        <v>154</v>
      </c>
      <c r="C979" s="2" t="s">
        <v>274</v>
      </c>
      <c r="D979" s="7" t="s">
        <v>2200</v>
      </c>
      <c r="H979" s="1">
        <v>13435.02</v>
      </c>
      <c r="I979" s="1">
        <v>0</v>
      </c>
      <c r="J979" s="1">
        <v>0</v>
      </c>
      <c r="K979" s="1">
        <v>0</v>
      </c>
      <c r="L979" s="1">
        <v>1679</v>
      </c>
      <c r="M979" s="1">
        <v>0</v>
      </c>
      <c r="N979" s="1">
        <v>0</v>
      </c>
      <c r="O979" s="1">
        <v>0</v>
      </c>
      <c r="P979" s="1">
        <v>4229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2664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1663.28</v>
      </c>
      <c r="AJ979" s="1">
        <v>2203.39</v>
      </c>
      <c r="AK979" s="1">
        <v>2000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200</v>
      </c>
      <c r="AY979" s="1">
        <v>1665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f t="shared" si="15"/>
        <v>8947.35</v>
      </c>
      <c r="BG979" s="3" t="s">
        <v>1740</v>
      </c>
    </row>
    <row r="980" spans="2:59">
      <c r="B980" s="2" t="s">
        <v>154</v>
      </c>
      <c r="C980" s="2" t="s">
        <v>274</v>
      </c>
      <c r="D980" s="7" t="s">
        <v>2200</v>
      </c>
      <c r="H980" s="1">
        <v>12185.94</v>
      </c>
      <c r="I980" s="1">
        <v>0</v>
      </c>
      <c r="J980" s="1">
        <v>0</v>
      </c>
      <c r="K980" s="1">
        <v>0</v>
      </c>
      <c r="L980" s="1">
        <v>1523</v>
      </c>
      <c r="M980" s="1">
        <v>0</v>
      </c>
      <c r="N980" s="1">
        <v>0</v>
      </c>
      <c r="O980" s="1">
        <v>0</v>
      </c>
      <c r="P980" s="1">
        <v>5478.06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2664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4000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v>0</v>
      </c>
      <c r="BE980" s="1">
        <v>0</v>
      </c>
      <c r="BF980" s="1">
        <f t="shared" si="15"/>
        <v>12523</v>
      </c>
      <c r="BG980" s="3" t="s">
        <v>136</v>
      </c>
    </row>
    <row r="981" spans="2:59">
      <c r="B981" s="2" t="s">
        <v>154</v>
      </c>
      <c r="C981" s="2" t="s">
        <v>274</v>
      </c>
      <c r="D981" s="7" t="s">
        <v>2200</v>
      </c>
      <c r="H981" s="1">
        <v>12186.01</v>
      </c>
      <c r="I981" s="1">
        <v>0</v>
      </c>
      <c r="J981" s="1">
        <v>0</v>
      </c>
      <c r="K981" s="1">
        <v>0</v>
      </c>
      <c r="L981" s="1">
        <v>1523</v>
      </c>
      <c r="M981" s="1">
        <v>0</v>
      </c>
      <c r="N981" s="1">
        <v>0</v>
      </c>
      <c r="O981" s="1">
        <v>0</v>
      </c>
      <c r="P981" s="1">
        <v>5478.06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934.26</v>
      </c>
      <c r="AA981" s="1">
        <v>2538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3166.06</v>
      </c>
      <c r="BC981" s="1">
        <v>0</v>
      </c>
      <c r="BD981" s="1">
        <v>0</v>
      </c>
      <c r="BE981" s="1">
        <v>0</v>
      </c>
      <c r="BF981" s="1">
        <f t="shared" si="15"/>
        <v>12548.750000000002</v>
      </c>
      <c r="BG981" s="3" t="s">
        <v>136</v>
      </c>
    </row>
    <row r="982" spans="2:59">
      <c r="B982" s="2" t="s">
        <v>154</v>
      </c>
      <c r="C982" s="2" t="s">
        <v>274</v>
      </c>
      <c r="D982" s="7" t="s">
        <v>2200</v>
      </c>
      <c r="H982" s="1">
        <v>12185.96</v>
      </c>
      <c r="I982" s="1">
        <v>0</v>
      </c>
      <c r="J982" s="1">
        <v>0</v>
      </c>
      <c r="K982" s="1">
        <v>0</v>
      </c>
      <c r="L982" s="1">
        <v>1523</v>
      </c>
      <c r="M982" s="1">
        <v>0</v>
      </c>
      <c r="N982" s="1">
        <v>0</v>
      </c>
      <c r="O982" s="1">
        <v>0</v>
      </c>
      <c r="P982" s="1">
        <v>6484.06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2878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1490.12</v>
      </c>
      <c r="AK982" s="1">
        <v>3000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1665</v>
      </c>
      <c r="AZ982" s="1">
        <v>0</v>
      </c>
      <c r="BA982" s="1">
        <v>0</v>
      </c>
      <c r="BB982" s="1">
        <v>0</v>
      </c>
      <c r="BC982" s="1">
        <v>0</v>
      </c>
      <c r="BD982" s="1">
        <v>0</v>
      </c>
      <c r="BE982" s="1">
        <v>0</v>
      </c>
      <c r="BF982" s="1">
        <f t="shared" si="15"/>
        <v>11159.900000000001</v>
      </c>
      <c r="BG982" s="3" t="s">
        <v>136</v>
      </c>
    </row>
    <row r="983" spans="2:59">
      <c r="B983" s="2" t="s">
        <v>154</v>
      </c>
      <c r="C983" s="2" t="s">
        <v>274</v>
      </c>
      <c r="D983" s="7" t="s">
        <v>2200</v>
      </c>
      <c r="H983" s="1">
        <v>12186</v>
      </c>
      <c r="I983" s="1">
        <v>0</v>
      </c>
      <c r="J983" s="1">
        <v>0</v>
      </c>
      <c r="K983" s="1">
        <v>0</v>
      </c>
      <c r="L983" s="1">
        <v>1523</v>
      </c>
      <c r="M983" s="1">
        <v>0</v>
      </c>
      <c r="N983" s="1">
        <v>0</v>
      </c>
      <c r="O983" s="1">
        <v>0</v>
      </c>
      <c r="P983" s="1">
        <v>5478.06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2664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362.38</v>
      </c>
      <c r="AJ983" s="1">
        <v>5782.48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300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  <c r="BF983" s="1">
        <f t="shared" si="15"/>
        <v>10078.200000000003</v>
      </c>
      <c r="BG983" s="3" t="s">
        <v>136</v>
      </c>
    </row>
    <row r="984" spans="2:59">
      <c r="B984" s="2" t="s">
        <v>154</v>
      </c>
      <c r="C984" s="2" t="s">
        <v>274</v>
      </c>
      <c r="D984" s="7" t="s">
        <v>2200</v>
      </c>
      <c r="H984" s="1">
        <v>14623.14</v>
      </c>
      <c r="I984" s="1">
        <v>0</v>
      </c>
      <c r="J984" s="1">
        <v>0</v>
      </c>
      <c r="K984" s="1">
        <v>0</v>
      </c>
      <c r="L984" s="1">
        <v>1828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2014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911.54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300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  <c r="BF984" s="1">
        <f t="shared" si="15"/>
        <v>13225.599999999999</v>
      </c>
      <c r="BG984" s="3" t="s">
        <v>145</v>
      </c>
    </row>
    <row r="985" spans="2:59">
      <c r="B985" s="2" t="s">
        <v>154</v>
      </c>
      <c r="C985" s="2" t="s">
        <v>274</v>
      </c>
      <c r="D985" s="7" t="s">
        <v>2200</v>
      </c>
      <c r="H985" s="1">
        <v>14623.18</v>
      </c>
      <c r="I985" s="1">
        <v>0</v>
      </c>
      <c r="J985" s="1">
        <v>0</v>
      </c>
      <c r="K985" s="1">
        <v>0</v>
      </c>
      <c r="L985" s="1">
        <v>1828</v>
      </c>
      <c r="M985" s="1">
        <v>0</v>
      </c>
      <c r="N985" s="1">
        <v>0</v>
      </c>
      <c r="O985" s="1">
        <v>0</v>
      </c>
      <c r="P985" s="1">
        <v>3040.88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2664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3600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1294.26</v>
      </c>
      <c r="BD985" s="1">
        <v>0</v>
      </c>
      <c r="BE985" s="1">
        <v>0</v>
      </c>
      <c r="BF985" s="1">
        <f t="shared" si="15"/>
        <v>11933.800000000001</v>
      </c>
      <c r="BG985" s="3" t="s">
        <v>145</v>
      </c>
    </row>
    <row r="986" spans="2:59">
      <c r="B986" s="2" t="s">
        <v>154</v>
      </c>
      <c r="C986" s="2" t="s">
        <v>274</v>
      </c>
      <c r="D986" s="7" t="s">
        <v>2200</v>
      </c>
      <c r="H986" s="1">
        <v>12186.02</v>
      </c>
      <c r="I986" s="1">
        <v>0</v>
      </c>
      <c r="J986" s="1">
        <v>0</v>
      </c>
      <c r="K986" s="1">
        <v>0</v>
      </c>
      <c r="L986" s="1">
        <v>1523</v>
      </c>
      <c r="M986" s="1">
        <v>0</v>
      </c>
      <c r="N986" s="1">
        <v>0</v>
      </c>
      <c r="O986" s="1">
        <v>0</v>
      </c>
      <c r="P986" s="1">
        <v>5478.06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2664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2000</v>
      </c>
      <c r="AL986" s="1">
        <v>0</v>
      </c>
      <c r="AM986" s="1">
        <v>500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1597.18</v>
      </c>
      <c r="BC986" s="1">
        <v>0</v>
      </c>
      <c r="BD986" s="1">
        <v>0</v>
      </c>
      <c r="BE986" s="1">
        <v>0</v>
      </c>
      <c r="BF986" s="1">
        <f t="shared" si="15"/>
        <v>12425.900000000001</v>
      </c>
      <c r="BG986" s="3" t="s">
        <v>136</v>
      </c>
    </row>
    <row r="987" spans="2:59">
      <c r="B987" s="2" t="s">
        <v>154</v>
      </c>
      <c r="C987" s="2" t="s">
        <v>274</v>
      </c>
      <c r="D987" s="7" t="s">
        <v>2200</v>
      </c>
      <c r="H987" s="1">
        <v>12185.94</v>
      </c>
      <c r="I987" s="1">
        <v>0</v>
      </c>
      <c r="J987" s="1">
        <v>0</v>
      </c>
      <c r="K987" s="1">
        <v>0</v>
      </c>
      <c r="L987" s="1">
        <v>1523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1494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1130.3399999999999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  <c r="BF987" s="1">
        <f t="shared" si="15"/>
        <v>11084.6</v>
      </c>
      <c r="BG987" s="3" t="s">
        <v>136</v>
      </c>
    </row>
    <row r="988" spans="2:59">
      <c r="B988" s="2" t="s">
        <v>154</v>
      </c>
      <c r="C988" s="2" t="s">
        <v>274</v>
      </c>
      <c r="D988" s="7" t="s">
        <v>2200</v>
      </c>
      <c r="H988" s="1">
        <v>12186</v>
      </c>
      <c r="I988" s="1">
        <v>0</v>
      </c>
      <c r="J988" s="1">
        <v>0</v>
      </c>
      <c r="K988" s="1">
        <v>0</v>
      </c>
      <c r="L988" s="1">
        <v>1523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1494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2049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500</v>
      </c>
      <c r="AY988" s="1">
        <v>0</v>
      </c>
      <c r="AZ988" s="1">
        <v>0</v>
      </c>
      <c r="BA988" s="1">
        <v>0</v>
      </c>
      <c r="BB988" s="1">
        <v>0</v>
      </c>
      <c r="BC988" s="1">
        <v>0</v>
      </c>
      <c r="BD988" s="1">
        <v>0</v>
      </c>
      <c r="BE988" s="1">
        <v>0</v>
      </c>
      <c r="BF988" s="1">
        <f t="shared" si="15"/>
        <v>9666</v>
      </c>
      <c r="BG988" s="3" t="s">
        <v>136</v>
      </c>
    </row>
    <row r="989" spans="2:59">
      <c r="B989" s="2" t="s">
        <v>154</v>
      </c>
      <c r="C989" s="2" t="s">
        <v>274</v>
      </c>
      <c r="D989" s="7" t="s">
        <v>2200</v>
      </c>
      <c r="H989" s="1">
        <v>12185.96</v>
      </c>
      <c r="I989" s="1">
        <v>0</v>
      </c>
      <c r="J989" s="1">
        <v>0</v>
      </c>
      <c r="K989" s="1">
        <v>0</v>
      </c>
      <c r="L989" s="1">
        <v>1523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1494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2193.2600000000002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315.52</v>
      </c>
      <c r="BB989" s="1">
        <v>0</v>
      </c>
      <c r="BC989" s="1">
        <v>1906.28</v>
      </c>
      <c r="BD989" s="1">
        <v>0</v>
      </c>
      <c r="BE989" s="1">
        <v>0</v>
      </c>
      <c r="BF989" s="1">
        <f t="shared" si="15"/>
        <v>7799.8999999999987</v>
      </c>
      <c r="BG989" s="3" t="s">
        <v>136</v>
      </c>
    </row>
    <row r="990" spans="2:59">
      <c r="B990" s="2" t="s">
        <v>154</v>
      </c>
      <c r="C990" s="2" t="s">
        <v>274</v>
      </c>
      <c r="D990" s="7" t="s">
        <v>2200</v>
      </c>
      <c r="H990" s="1">
        <v>12186</v>
      </c>
      <c r="I990" s="1">
        <v>0</v>
      </c>
      <c r="J990" s="1">
        <v>0</v>
      </c>
      <c r="K990" s="1">
        <v>0</v>
      </c>
      <c r="L990" s="1">
        <v>1523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1494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  <c r="BF990" s="1">
        <f t="shared" si="15"/>
        <v>12215</v>
      </c>
      <c r="BG990" s="3" t="s">
        <v>136</v>
      </c>
    </row>
    <row r="991" spans="2:59">
      <c r="B991" s="2" t="s">
        <v>154</v>
      </c>
      <c r="C991" s="2" t="s">
        <v>274</v>
      </c>
      <c r="D991" s="7" t="s">
        <v>2200</v>
      </c>
      <c r="H991" s="1">
        <v>12185.98</v>
      </c>
      <c r="I991" s="1">
        <v>0</v>
      </c>
      <c r="J991" s="1">
        <v>0</v>
      </c>
      <c r="K991" s="1">
        <v>0</v>
      </c>
      <c r="L991" s="1">
        <v>1523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1494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923.84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400</v>
      </c>
      <c r="AY991" s="1">
        <v>0</v>
      </c>
      <c r="AZ991" s="1">
        <v>0</v>
      </c>
      <c r="BA991" s="1">
        <v>0</v>
      </c>
      <c r="BB991" s="1">
        <v>0</v>
      </c>
      <c r="BC991" s="1">
        <v>731.54</v>
      </c>
      <c r="BD991" s="1">
        <v>0</v>
      </c>
      <c r="BE991" s="1">
        <v>0</v>
      </c>
      <c r="BF991" s="1">
        <f t="shared" si="15"/>
        <v>10159.599999999999</v>
      </c>
      <c r="BG991" s="3" t="s">
        <v>136</v>
      </c>
    </row>
    <row r="992" spans="2:59">
      <c r="B992" s="2" t="s">
        <v>154</v>
      </c>
      <c r="C992" s="2" t="s">
        <v>274</v>
      </c>
      <c r="D992" s="7" t="s">
        <v>2200</v>
      </c>
      <c r="H992" s="1">
        <v>12185.95</v>
      </c>
      <c r="I992" s="1">
        <v>0</v>
      </c>
      <c r="J992" s="1">
        <v>0</v>
      </c>
      <c r="K992" s="1">
        <v>0</v>
      </c>
      <c r="L992" s="1">
        <v>1523</v>
      </c>
      <c r="M992" s="1">
        <v>0</v>
      </c>
      <c r="N992" s="1">
        <v>0</v>
      </c>
      <c r="O992" s="1">
        <v>0</v>
      </c>
      <c r="P992" s="1">
        <v>5478.06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2664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2715.28</v>
      </c>
      <c r="AJ992" s="1">
        <v>2793.93</v>
      </c>
      <c r="AK992" s="1">
        <v>0</v>
      </c>
      <c r="AL992" s="1">
        <v>0</v>
      </c>
      <c r="AM992" s="1">
        <v>500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450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  <c r="BF992" s="1">
        <f t="shared" si="15"/>
        <v>10063.800000000001</v>
      </c>
      <c r="BG992" s="3" t="s">
        <v>136</v>
      </c>
    </row>
    <row r="993" spans="2:59">
      <c r="B993" s="2" t="s">
        <v>154</v>
      </c>
      <c r="C993" s="2" t="s">
        <v>274</v>
      </c>
      <c r="D993" s="7" t="s">
        <v>2200</v>
      </c>
      <c r="H993" s="1">
        <v>13435</v>
      </c>
      <c r="I993" s="1">
        <v>0</v>
      </c>
      <c r="J993" s="1">
        <v>0</v>
      </c>
      <c r="K993" s="1">
        <v>0</v>
      </c>
      <c r="L993" s="1">
        <v>1679</v>
      </c>
      <c r="M993" s="1">
        <v>0</v>
      </c>
      <c r="N993" s="1">
        <v>0</v>
      </c>
      <c r="O993" s="1">
        <v>0</v>
      </c>
      <c r="P993" s="1">
        <v>4229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2664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2279.8000000000002</v>
      </c>
      <c r="AJ993" s="1">
        <v>931.38</v>
      </c>
      <c r="AK993" s="1">
        <v>4000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2692.42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  <c r="BF993" s="1">
        <f t="shared" si="15"/>
        <v>6775.4000000000015</v>
      </c>
      <c r="BG993" s="3" t="s">
        <v>1740</v>
      </c>
    </row>
    <row r="994" spans="2:59">
      <c r="B994" s="2" t="s">
        <v>154</v>
      </c>
      <c r="C994" s="2" t="s">
        <v>274</v>
      </c>
      <c r="D994" s="7" t="s">
        <v>2200</v>
      </c>
      <c r="H994" s="1">
        <v>14623.18</v>
      </c>
      <c r="I994" s="1">
        <v>0</v>
      </c>
      <c r="J994" s="1">
        <v>0</v>
      </c>
      <c r="K994" s="1">
        <v>0</v>
      </c>
      <c r="L994" s="1">
        <v>1828</v>
      </c>
      <c r="M994" s="1">
        <v>0</v>
      </c>
      <c r="N994" s="1">
        <v>0</v>
      </c>
      <c r="O994" s="1">
        <v>0</v>
      </c>
      <c r="P994" s="1">
        <v>3040.88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2664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3633.96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300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v>0</v>
      </c>
      <c r="BE994" s="1">
        <v>0</v>
      </c>
      <c r="BF994" s="1">
        <f t="shared" si="15"/>
        <v>12894.100000000002</v>
      </c>
      <c r="BG994" s="3" t="s">
        <v>145</v>
      </c>
    </row>
    <row r="995" spans="2:59">
      <c r="B995" s="2" t="s">
        <v>154</v>
      </c>
      <c r="C995" s="2" t="s">
        <v>274</v>
      </c>
      <c r="D995" s="7" t="s">
        <v>2200</v>
      </c>
      <c r="H995" s="1">
        <v>12185.94</v>
      </c>
      <c r="I995" s="1">
        <v>0</v>
      </c>
      <c r="J995" s="1">
        <v>0</v>
      </c>
      <c r="K995" s="1">
        <v>0</v>
      </c>
      <c r="L995" s="1">
        <v>1523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1494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3587.44</v>
      </c>
      <c r="BA995" s="1">
        <v>0</v>
      </c>
      <c r="BB995" s="1">
        <v>0</v>
      </c>
      <c r="BC995" s="1">
        <v>0</v>
      </c>
      <c r="BD995" s="1">
        <v>0</v>
      </c>
      <c r="BE995" s="1">
        <v>0</v>
      </c>
      <c r="BF995" s="1">
        <f t="shared" si="15"/>
        <v>8627.5</v>
      </c>
      <c r="BG995" s="3" t="s">
        <v>136</v>
      </c>
    </row>
    <row r="996" spans="2:59">
      <c r="B996" s="2" t="s">
        <v>154</v>
      </c>
      <c r="C996" s="2" t="s">
        <v>274</v>
      </c>
      <c r="D996" s="7" t="s">
        <v>2200</v>
      </c>
      <c r="H996" s="1">
        <v>14623.18</v>
      </c>
      <c r="I996" s="1">
        <v>0</v>
      </c>
      <c r="J996" s="1">
        <v>0</v>
      </c>
      <c r="K996" s="1">
        <v>0</v>
      </c>
      <c r="L996" s="1">
        <v>1828</v>
      </c>
      <c r="M996" s="1">
        <v>0</v>
      </c>
      <c r="N996" s="1">
        <v>0</v>
      </c>
      <c r="O996" s="1">
        <v>0</v>
      </c>
      <c r="P996" s="1">
        <v>3040.88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2664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2138.2399999999998</v>
      </c>
      <c r="AJ996" s="1">
        <v>1483.44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1567.24</v>
      </c>
      <c r="BA996" s="1">
        <v>0</v>
      </c>
      <c r="BB996" s="1">
        <v>2300</v>
      </c>
      <c r="BC996" s="1">
        <v>537.44000000000005</v>
      </c>
      <c r="BD996" s="1">
        <v>0</v>
      </c>
      <c r="BE996" s="1">
        <v>0</v>
      </c>
      <c r="BF996" s="1">
        <f t="shared" si="15"/>
        <v>8801.7000000000007</v>
      </c>
      <c r="BG996" s="3" t="s">
        <v>145</v>
      </c>
    </row>
    <row r="997" spans="2:59">
      <c r="B997" s="2" t="s">
        <v>154</v>
      </c>
      <c r="C997" s="2" t="s">
        <v>274</v>
      </c>
      <c r="D997" s="7" t="s">
        <v>2200</v>
      </c>
      <c r="H997" s="1">
        <v>12186.02</v>
      </c>
      <c r="I997" s="1">
        <v>0</v>
      </c>
      <c r="J997" s="1">
        <v>0</v>
      </c>
      <c r="K997" s="1">
        <v>0</v>
      </c>
      <c r="L997" s="1">
        <v>1523</v>
      </c>
      <c r="M997" s="1">
        <v>0</v>
      </c>
      <c r="N997" s="1">
        <v>0</v>
      </c>
      <c r="O997" s="1">
        <v>0</v>
      </c>
      <c r="P997" s="1">
        <v>5478.06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2664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2999.42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1609.86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  <c r="BF997" s="1">
        <f t="shared" si="15"/>
        <v>11913.800000000001</v>
      </c>
      <c r="BG997" s="3" t="s">
        <v>136</v>
      </c>
    </row>
    <row r="998" spans="2:59">
      <c r="B998" s="2" t="s">
        <v>154</v>
      </c>
      <c r="C998" s="2" t="s">
        <v>274</v>
      </c>
      <c r="D998" s="7" t="s">
        <v>2200</v>
      </c>
      <c r="H998" s="1">
        <v>12185.94</v>
      </c>
      <c r="I998" s="1">
        <v>0</v>
      </c>
      <c r="J998" s="1">
        <v>0</v>
      </c>
      <c r="K998" s="1">
        <v>0</v>
      </c>
      <c r="L998" s="1">
        <v>1523</v>
      </c>
      <c r="M998" s="1">
        <v>0</v>
      </c>
      <c r="N998" s="1">
        <v>0</v>
      </c>
      <c r="O998" s="1">
        <v>0</v>
      </c>
      <c r="P998" s="1">
        <v>5478.06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2664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  <c r="BF998" s="1">
        <f t="shared" si="15"/>
        <v>16523</v>
      </c>
      <c r="BG998" s="3" t="s">
        <v>136</v>
      </c>
    </row>
    <row r="999" spans="2:59">
      <c r="B999" s="2" t="s">
        <v>154</v>
      </c>
      <c r="C999" s="2" t="s">
        <v>274</v>
      </c>
      <c r="D999" s="7" t="s">
        <v>2200</v>
      </c>
      <c r="H999" s="1">
        <v>12185.98</v>
      </c>
      <c r="I999" s="1">
        <v>0</v>
      </c>
      <c r="J999" s="1">
        <v>0</v>
      </c>
      <c r="K999" s="1">
        <v>0</v>
      </c>
      <c r="L999" s="1">
        <v>1523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1494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1780.5</v>
      </c>
      <c r="AJ999" s="1">
        <v>1700.08</v>
      </c>
      <c r="AK999" s="1">
        <v>900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300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  <c r="BF999" s="1">
        <f t="shared" si="15"/>
        <v>7534.4</v>
      </c>
      <c r="BG999" s="3" t="s">
        <v>136</v>
      </c>
    </row>
    <row r="1000" spans="2:59">
      <c r="B1000" s="2" t="s">
        <v>154</v>
      </c>
      <c r="C1000" s="2" t="s">
        <v>274</v>
      </c>
      <c r="D1000" s="7" t="s">
        <v>2200</v>
      </c>
      <c r="H1000" s="1">
        <v>6093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747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250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  <c r="BF1000" s="1">
        <f t="shared" si="15"/>
        <v>5096</v>
      </c>
      <c r="BG1000" s="3" t="s">
        <v>136</v>
      </c>
    </row>
    <row r="1001" spans="2:59">
      <c r="B1001" s="2" t="s">
        <v>154</v>
      </c>
      <c r="C1001" s="2" t="s">
        <v>274</v>
      </c>
      <c r="D1001" s="7" t="s">
        <v>2200</v>
      </c>
      <c r="H1001" s="1">
        <v>12186.02</v>
      </c>
      <c r="I1001" s="1">
        <v>0</v>
      </c>
      <c r="J1001" s="1">
        <v>0</v>
      </c>
      <c r="K1001" s="1">
        <v>0</v>
      </c>
      <c r="L1001" s="1">
        <v>1523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1494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1626.72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2200</v>
      </c>
      <c r="BC1001" s="1">
        <v>0</v>
      </c>
      <c r="BD1001" s="1">
        <v>0</v>
      </c>
      <c r="BE1001" s="1">
        <v>0</v>
      </c>
      <c r="BF1001" s="1">
        <f t="shared" si="15"/>
        <v>8388.3000000000011</v>
      </c>
      <c r="BG1001" s="3" t="s">
        <v>136</v>
      </c>
    </row>
    <row r="1002" spans="2:59">
      <c r="B1002" s="2" t="s">
        <v>154</v>
      </c>
      <c r="C1002" s="2" t="s">
        <v>274</v>
      </c>
      <c r="D1002" s="7" t="s">
        <v>2200</v>
      </c>
      <c r="H1002" s="1">
        <v>12185.96</v>
      </c>
      <c r="I1002" s="1">
        <v>0</v>
      </c>
      <c r="J1002" s="1">
        <v>0</v>
      </c>
      <c r="K1002" s="1">
        <v>0</v>
      </c>
      <c r="L1002" s="1">
        <v>1523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1494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2730.76</v>
      </c>
      <c r="AK1002" s="1">
        <v>1600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  <c r="BF1002" s="1">
        <f t="shared" si="15"/>
        <v>7884.1999999999989</v>
      </c>
      <c r="BG1002" s="3" t="s">
        <v>136</v>
      </c>
    </row>
    <row r="1003" spans="2:59">
      <c r="B1003" s="2" t="s">
        <v>154</v>
      </c>
      <c r="C1003" s="2" t="s">
        <v>274</v>
      </c>
      <c r="D1003" s="7" t="s">
        <v>2200</v>
      </c>
      <c r="H1003" s="1">
        <v>6093</v>
      </c>
      <c r="I1003" s="1">
        <v>0</v>
      </c>
      <c r="J1003" s="1">
        <v>0</v>
      </c>
      <c r="K1003" s="1">
        <v>0</v>
      </c>
      <c r="L1003" s="1">
        <v>1523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467.13</v>
      </c>
      <c r="AA1003" s="1">
        <v>684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1979.4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1605</v>
      </c>
      <c r="AZ1003" s="1">
        <v>1345.52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  <c r="BF1003" s="1">
        <f t="shared" si="15"/>
        <v>1534.9499999999994</v>
      </c>
      <c r="BG1003" s="3" t="s">
        <v>136</v>
      </c>
    </row>
    <row r="1004" spans="2:59">
      <c r="B1004" s="2" t="s">
        <v>154</v>
      </c>
      <c r="C1004" s="2" t="s">
        <v>274</v>
      </c>
      <c r="D1004" s="7" t="s">
        <v>2200</v>
      </c>
      <c r="H1004" s="1">
        <v>12185.99</v>
      </c>
      <c r="I1004" s="1">
        <v>0</v>
      </c>
      <c r="J1004" s="1">
        <v>0</v>
      </c>
      <c r="K1004" s="1">
        <v>0</v>
      </c>
      <c r="L1004" s="1">
        <v>1523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1494</v>
      </c>
      <c r="AB1004" s="1">
        <v>0</v>
      </c>
      <c r="AC1004" s="1">
        <v>1548.52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694.14</v>
      </c>
      <c r="AJ1004" s="1">
        <v>1319.88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2807.52</v>
      </c>
      <c r="BA1004" s="1">
        <v>0</v>
      </c>
      <c r="BB1004" s="1">
        <v>0</v>
      </c>
      <c r="BC1004" s="1">
        <v>0</v>
      </c>
      <c r="BD1004" s="1">
        <v>98.33</v>
      </c>
      <c r="BE1004" s="1">
        <v>0</v>
      </c>
      <c r="BF1004" s="1">
        <f t="shared" si="15"/>
        <v>5746.6</v>
      </c>
      <c r="BG1004" s="3" t="s">
        <v>136</v>
      </c>
    </row>
    <row r="1005" spans="2:59">
      <c r="B1005" s="2" t="s">
        <v>154</v>
      </c>
      <c r="C1005" s="2" t="s">
        <v>274</v>
      </c>
      <c r="D1005" s="7" t="s">
        <v>2200</v>
      </c>
      <c r="H1005" s="1">
        <v>14623.22</v>
      </c>
      <c r="I1005" s="1">
        <v>0</v>
      </c>
      <c r="J1005" s="1">
        <v>0</v>
      </c>
      <c r="K1005" s="1">
        <v>0</v>
      </c>
      <c r="L1005" s="1">
        <v>1828</v>
      </c>
      <c r="M1005" s="1">
        <v>0</v>
      </c>
      <c r="N1005" s="1">
        <v>0</v>
      </c>
      <c r="O1005" s="1">
        <v>0</v>
      </c>
      <c r="P1005" s="1">
        <v>3040.88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2664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  <c r="BF1005" s="1">
        <f t="shared" si="15"/>
        <v>16828.100000000002</v>
      </c>
      <c r="BG1005" s="3" t="s">
        <v>145</v>
      </c>
    </row>
    <row r="1006" spans="2:59">
      <c r="B1006" s="2" t="s">
        <v>154</v>
      </c>
      <c r="C1006" s="2" t="s">
        <v>274</v>
      </c>
      <c r="D1006" s="7" t="s">
        <v>2200</v>
      </c>
      <c r="H1006" s="1">
        <v>14623.22</v>
      </c>
      <c r="I1006" s="1">
        <v>0</v>
      </c>
      <c r="J1006" s="1">
        <v>0</v>
      </c>
      <c r="K1006" s="1">
        <v>0</v>
      </c>
      <c r="L1006" s="1">
        <v>1828</v>
      </c>
      <c r="M1006" s="1">
        <v>0</v>
      </c>
      <c r="N1006" s="1">
        <v>0</v>
      </c>
      <c r="O1006" s="1">
        <v>0</v>
      </c>
      <c r="P1006" s="1">
        <v>3040.88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2664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3330</v>
      </c>
      <c r="AZ1006" s="1">
        <v>0</v>
      </c>
      <c r="BA1006" s="1">
        <v>0</v>
      </c>
      <c r="BB1006" s="1">
        <v>0</v>
      </c>
      <c r="BC1006" s="1">
        <v>0</v>
      </c>
      <c r="BD1006" s="1">
        <v>0</v>
      </c>
      <c r="BE1006" s="1">
        <v>0</v>
      </c>
      <c r="BF1006" s="1">
        <f t="shared" si="15"/>
        <v>13498.100000000002</v>
      </c>
      <c r="BG1006" s="3" t="s">
        <v>145</v>
      </c>
    </row>
    <row r="1007" spans="2:59">
      <c r="B1007" s="2" t="s">
        <v>154</v>
      </c>
      <c r="C1007" s="2" t="s">
        <v>274</v>
      </c>
      <c r="D1007" s="7" t="s">
        <v>2200</v>
      </c>
      <c r="H1007" s="1">
        <v>12185.97</v>
      </c>
      <c r="I1007" s="1">
        <v>0</v>
      </c>
      <c r="J1007" s="1">
        <v>0</v>
      </c>
      <c r="K1007" s="1">
        <v>0</v>
      </c>
      <c r="L1007" s="1">
        <v>1523</v>
      </c>
      <c r="M1007" s="1">
        <v>0</v>
      </c>
      <c r="N1007" s="1">
        <v>0</v>
      </c>
      <c r="O1007" s="1">
        <v>0</v>
      </c>
      <c r="P1007" s="1">
        <v>5478.06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2664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1611.95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3169.1</v>
      </c>
      <c r="BC1007" s="1">
        <v>1173.8800000000001</v>
      </c>
      <c r="BD1007" s="1">
        <v>0</v>
      </c>
      <c r="BE1007" s="1">
        <v>0</v>
      </c>
      <c r="BF1007" s="1">
        <f t="shared" si="15"/>
        <v>10568.099999999999</v>
      </c>
      <c r="BG1007" s="3" t="s">
        <v>136</v>
      </c>
    </row>
    <row r="1008" spans="2:59">
      <c r="B1008" s="2" t="s">
        <v>154</v>
      </c>
      <c r="C1008" s="2" t="s">
        <v>274</v>
      </c>
      <c r="D1008" s="7" t="s">
        <v>2200</v>
      </c>
      <c r="H1008" s="1">
        <v>12185.94</v>
      </c>
      <c r="I1008" s="1">
        <v>0</v>
      </c>
      <c r="J1008" s="1">
        <v>0</v>
      </c>
      <c r="K1008" s="1">
        <v>0</v>
      </c>
      <c r="L1008" s="1">
        <v>1523</v>
      </c>
      <c r="M1008" s="1">
        <v>0</v>
      </c>
      <c r="N1008" s="1">
        <v>0</v>
      </c>
      <c r="O1008" s="1">
        <v>0</v>
      </c>
      <c r="P1008" s="1">
        <v>5478.06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2664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4215.1000000000004</v>
      </c>
      <c r="BC1008" s="1">
        <v>0</v>
      </c>
      <c r="BD1008" s="1">
        <v>0</v>
      </c>
      <c r="BE1008" s="1">
        <v>0</v>
      </c>
      <c r="BF1008" s="1">
        <f t="shared" si="15"/>
        <v>12307.9</v>
      </c>
      <c r="BG1008" s="3" t="s">
        <v>136</v>
      </c>
    </row>
    <row r="1009" spans="2:59">
      <c r="B1009" s="2" t="s">
        <v>154</v>
      </c>
      <c r="C1009" s="2" t="s">
        <v>274</v>
      </c>
      <c r="D1009" s="7" t="s">
        <v>2200</v>
      </c>
      <c r="H1009" s="1">
        <v>12185.96</v>
      </c>
      <c r="I1009" s="1">
        <v>0</v>
      </c>
      <c r="J1009" s="1">
        <v>0</v>
      </c>
      <c r="K1009" s="1">
        <v>0</v>
      </c>
      <c r="L1009" s="1">
        <v>1523</v>
      </c>
      <c r="M1009" s="1">
        <v>0</v>
      </c>
      <c r="N1009" s="1">
        <v>0</v>
      </c>
      <c r="O1009" s="1">
        <v>0</v>
      </c>
      <c r="P1009" s="1">
        <v>5478.06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2664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2418.42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  <c r="BF1009" s="1">
        <f t="shared" si="15"/>
        <v>14104.6</v>
      </c>
      <c r="BG1009" s="3" t="s">
        <v>136</v>
      </c>
    </row>
    <row r="1010" spans="2:59">
      <c r="B1010" s="2" t="s">
        <v>154</v>
      </c>
      <c r="C1010" s="2" t="s">
        <v>274</v>
      </c>
      <c r="D1010" s="7" t="s">
        <v>2200</v>
      </c>
      <c r="H1010" s="1">
        <v>12186.02</v>
      </c>
      <c r="I1010" s="1">
        <v>0</v>
      </c>
      <c r="J1010" s="1">
        <v>0</v>
      </c>
      <c r="K1010" s="1">
        <v>0</v>
      </c>
      <c r="L1010" s="1">
        <v>1523</v>
      </c>
      <c r="M1010" s="1">
        <v>0</v>
      </c>
      <c r="N1010" s="1">
        <v>0</v>
      </c>
      <c r="O1010" s="1">
        <v>0</v>
      </c>
      <c r="P1010" s="1">
        <v>5478.06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2664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3000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1605</v>
      </c>
      <c r="AZ1010" s="1">
        <v>0</v>
      </c>
      <c r="BA1010" s="1">
        <v>0</v>
      </c>
      <c r="BB1010" s="1">
        <v>3169.12</v>
      </c>
      <c r="BC1010" s="1">
        <v>306.16000000000003</v>
      </c>
      <c r="BD1010" s="1">
        <v>0</v>
      </c>
      <c r="BE1010" s="1">
        <v>0</v>
      </c>
      <c r="BF1010" s="1">
        <f t="shared" si="15"/>
        <v>8442.8000000000029</v>
      </c>
      <c r="BG1010" s="3" t="s">
        <v>136</v>
      </c>
    </row>
    <row r="1011" spans="2:59">
      <c r="B1011" s="2" t="s">
        <v>154</v>
      </c>
      <c r="C1011" s="2" t="s">
        <v>274</v>
      </c>
      <c r="D1011" s="7" t="s">
        <v>2200</v>
      </c>
      <c r="H1011" s="1">
        <v>12185.96</v>
      </c>
      <c r="I1011" s="1">
        <v>0</v>
      </c>
      <c r="J1011" s="1">
        <v>0</v>
      </c>
      <c r="K1011" s="1">
        <v>0</v>
      </c>
      <c r="L1011" s="1">
        <v>1523</v>
      </c>
      <c r="M1011" s="1">
        <v>0</v>
      </c>
      <c r="N1011" s="1">
        <v>0</v>
      </c>
      <c r="O1011" s="1">
        <v>0</v>
      </c>
      <c r="P1011" s="1">
        <v>5478.06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2664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1822.42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v>0</v>
      </c>
      <c r="BE1011" s="1">
        <v>0</v>
      </c>
      <c r="BF1011" s="1">
        <f t="shared" si="15"/>
        <v>14700.6</v>
      </c>
      <c r="BG1011" s="3" t="s">
        <v>136</v>
      </c>
    </row>
    <row r="1012" spans="2:59">
      <c r="B1012" s="2" t="s">
        <v>154</v>
      </c>
      <c r="C1012" s="2" t="s">
        <v>274</v>
      </c>
      <c r="D1012" s="7" t="s">
        <v>2200</v>
      </c>
      <c r="H1012" s="1">
        <v>12185.94</v>
      </c>
      <c r="I1012" s="1">
        <v>0</v>
      </c>
      <c r="J1012" s="1">
        <v>0</v>
      </c>
      <c r="K1012" s="1">
        <v>0</v>
      </c>
      <c r="L1012" s="1">
        <v>1523</v>
      </c>
      <c r="M1012" s="1">
        <v>0</v>
      </c>
      <c r="N1012" s="1">
        <v>0</v>
      </c>
      <c r="O1012" s="1">
        <v>0</v>
      </c>
      <c r="P1012" s="1">
        <v>5478.06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2664</v>
      </c>
      <c r="AB1012" s="1">
        <v>3304.6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  <c r="BF1012" s="1">
        <f t="shared" si="15"/>
        <v>13218.4</v>
      </c>
      <c r="BG1012" s="3" t="s">
        <v>136</v>
      </c>
    </row>
    <row r="1013" spans="2:59">
      <c r="B1013" s="2" t="s">
        <v>154</v>
      </c>
      <c r="C1013" s="2" t="s">
        <v>274</v>
      </c>
      <c r="D1013" s="7" t="s">
        <v>2200</v>
      </c>
      <c r="H1013" s="1">
        <v>12185.94</v>
      </c>
      <c r="I1013" s="1">
        <v>0</v>
      </c>
      <c r="J1013" s="1">
        <v>0</v>
      </c>
      <c r="K1013" s="1">
        <v>0</v>
      </c>
      <c r="L1013" s="1">
        <v>1523</v>
      </c>
      <c r="M1013" s="1">
        <v>0</v>
      </c>
      <c r="N1013" s="1">
        <v>0</v>
      </c>
      <c r="O1013" s="1">
        <v>0</v>
      </c>
      <c r="P1013" s="1">
        <v>5478.06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2664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6126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  <c r="BF1013" s="1">
        <f t="shared" si="15"/>
        <v>10397</v>
      </c>
      <c r="BG1013" s="3" t="s">
        <v>136</v>
      </c>
    </row>
    <row r="1014" spans="2:59">
      <c r="B1014" s="2" t="s">
        <v>154</v>
      </c>
      <c r="C1014" s="2" t="s">
        <v>274</v>
      </c>
      <c r="D1014" s="7" t="s">
        <v>2200</v>
      </c>
      <c r="H1014" s="1">
        <v>12186.02</v>
      </c>
      <c r="I1014" s="1">
        <v>0</v>
      </c>
      <c r="J1014" s="1">
        <v>0</v>
      </c>
      <c r="K1014" s="1">
        <v>0</v>
      </c>
      <c r="L1014" s="1">
        <v>1523</v>
      </c>
      <c r="M1014" s="1">
        <v>0</v>
      </c>
      <c r="N1014" s="1">
        <v>0</v>
      </c>
      <c r="O1014" s="1">
        <v>0</v>
      </c>
      <c r="P1014" s="1">
        <v>5478.06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2664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2869.68</v>
      </c>
      <c r="AJ1014" s="1">
        <v>936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600</v>
      </c>
      <c r="AY1014" s="1">
        <v>1605</v>
      </c>
      <c r="AZ1014" s="1">
        <v>0</v>
      </c>
      <c r="BA1014" s="1">
        <v>0</v>
      </c>
      <c r="BB1014" s="1">
        <v>1372.6</v>
      </c>
      <c r="BC1014" s="1">
        <v>0</v>
      </c>
      <c r="BD1014" s="1">
        <v>0</v>
      </c>
      <c r="BE1014" s="1">
        <v>0</v>
      </c>
      <c r="BF1014" s="1">
        <f t="shared" si="15"/>
        <v>9139.8000000000011</v>
      </c>
      <c r="BG1014" s="3" t="s">
        <v>136</v>
      </c>
    </row>
    <row r="1015" spans="2:59">
      <c r="B1015" s="2" t="s">
        <v>154</v>
      </c>
      <c r="C1015" s="2" t="s">
        <v>274</v>
      </c>
      <c r="D1015" s="7" t="s">
        <v>2200</v>
      </c>
      <c r="H1015" s="1">
        <v>12185.94</v>
      </c>
      <c r="I1015" s="1">
        <v>0</v>
      </c>
      <c r="J1015" s="1">
        <v>0</v>
      </c>
      <c r="K1015" s="1">
        <v>0</v>
      </c>
      <c r="L1015" s="1">
        <v>1523</v>
      </c>
      <c r="M1015" s="1">
        <v>0</v>
      </c>
      <c r="N1015" s="1">
        <v>0</v>
      </c>
      <c r="O1015" s="1">
        <v>0</v>
      </c>
      <c r="P1015" s="1">
        <v>5478.06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2664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1500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  <c r="BF1015" s="1">
        <f t="shared" si="15"/>
        <v>15023</v>
      </c>
      <c r="BG1015" s="3" t="s">
        <v>136</v>
      </c>
    </row>
    <row r="1016" spans="2:59">
      <c r="B1016" s="2" t="s">
        <v>154</v>
      </c>
      <c r="C1016" s="2" t="s">
        <v>274</v>
      </c>
      <c r="D1016" s="7" t="s">
        <v>2200</v>
      </c>
      <c r="H1016" s="1">
        <v>14623.22</v>
      </c>
      <c r="I1016" s="1">
        <v>0</v>
      </c>
      <c r="J1016" s="1">
        <v>0</v>
      </c>
      <c r="K1016" s="1">
        <v>0</v>
      </c>
      <c r="L1016" s="1">
        <v>1828</v>
      </c>
      <c r="M1016" s="1">
        <v>0</v>
      </c>
      <c r="N1016" s="1">
        <v>0</v>
      </c>
      <c r="O1016" s="1">
        <v>0</v>
      </c>
      <c r="P1016" s="1">
        <v>3040.88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2664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1755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600</v>
      </c>
      <c r="AY1016" s="1">
        <v>0</v>
      </c>
      <c r="AZ1016" s="1">
        <v>0</v>
      </c>
      <c r="BA1016" s="1">
        <v>0</v>
      </c>
      <c r="BB1016" s="1">
        <v>3169.1</v>
      </c>
      <c r="BC1016" s="1">
        <v>0</v>
      </c>
      <c r="BD1016" s="1">
        <v>0</v>
      </c>
      <c r="BE1016" s="1">
        <v>0</v>
      </c>
      <c r="BF1016" s="1">
        <f t="shared" si="15"/>
        <v>11304.000000000002</v>
      </c>
      <c r="BG1016" s="3" t="s">
        <v>145</v>
      </c>
    </row>
    <row r="1017" spans="2:59">
      <c r="B1017" s="2" t="s">
        <v>154</v>
      </c>
      <c r="C1017" s="2" t="s">
        <v>274</v>
      </c>
      <c r="D1017" s="7" t="s">
        <v>2200</v>
      </c>
      <c r="H1017" s="1">
        <v>12186</v>
      </c>
      <c r="I1017" s="1">
        <v>0</v>
      </c>
      <c r="J1017" s="1">
        <v>0</v>
      </c>
      <c r="K1017" s="1">
        <v>0</v>
      </c>
      <c r="L1017" s="1">
        <v>1523</v>
      </c>
      <c r="M1017" s="1">
        <v>0</v>
      </c>
      <c r="N1017" s="1">
        <v>0</v>
      </c>
      <c r="O1017" s="1">
        <v>0</v>
      </c>
      <c r="P1017" s="1">
        <v>5478.06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2664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1023.1</v>
      </c>
      <c r="AJ1017" s="1">
        <v>1233.26</v>
      </c>
      <c r="AK1017" s="1">
        <v>4000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270</v>
      </c>
      <c r="AY1017" s="1">
        <v>0</v>
      </c>
      <c r="AZ1017" s="1">
        <v>0</v>
      </c>
      <c r="BA1017" s="1">
        <v>0</v>
      </c>
      <c r="BB1017" s="1">
        <v>0</v>
      </c>
      <c r="BC1017" s="1">
        <v>0</v>
      </c>
      <c r="BD1017" s="1">
        <v>0</v>
      </c>
      <c r="BE1017" s="1">
        <v>0</v>
      </c>
      <c r="BF1017" s="1">
        <f t="shared" si="15"/>
        <v>9996.7000000000007</v>
      </c>
      <c r="BG1017" s="3" t="s">
        <v>136</v>
      </c>
    </row>
    <row r="1018" spans="2:59">
      <c r="B1018" s="2" t="s">
        <v>154</v>
      </c>
      <c r="C1018" s="2" t="s">
        <v>274</v>
      </c>
      <c r="D1018" s="7" t="s">
        <v>2200</v>
      </c>
      <c r="H1018" s="1">
        <v>12186</v>
      </c>
      <c r="I1018" s="1">
        <v>0</v>
      </c>
      <c r="J1018" s="1">
        <v>0</v>
      </c>
      <c r="K1018" s="1">
        <v>0</v>
      </c>
      <c r="L1018" s="1">
        <v>1523</v>
      </c>
      <c r="M1018" s="1">
        <v>0</v>
      </c>
      <c r="N1018" s="1">
        <v>0</v>
      </c>
      <c r="O1018" s="1">
        <v>0</v>
      </c>
      <c r="P1018" s="1">
        <v>5478.06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2664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975.96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400</v>
      </c>
      <c r="AY1018" s="1">
        <v>0</v>
      </c>
      <c r="AZ1018" s="1">
        <v>0</v>
      </c>
      <c r="BA1018" s="1">
        <v>0</v>
      </c>
      <c r="BB1018" s="1">
        <v>2560</v>
      </c>
      <c r="BC1018" s="1">
        <v>0</v>
      </c>
      <c r="BD1018" s="1">
        <v>0</v>
      </c>
      <c r="BE1018" s="1">
        <v>0</v>
      </c>
      <c r="BF1018" s="1">
        <f t="shared" si="15"/>
        <v>12587.100000000002</v>
      </c>
      <c r="BG1018" s="3" t="s">
        <v>136</v>
      </c>
    </row>
    <row r="1019" spans="2:59">
      <c r="B1019" s="2" t="s">
        <v>154</v>
      </c>
      <c r="C1019" s="2" t="s">
        <v>274</v>
      </c>
      <c r="D1019" s="7" t="s">
        <v>2200</v>
      </c>
      <c r="H1019" s="1">
        <v>12185.98</v>
      </c>
      <c r="I1019" s="1">
        <v>0</v>
      </c>
      <c r="J1019" s="1">
        <v>0</v>
      </c>
      <c r="K1019" s="1">
        <v>0</v>
      </c>
      <c r="L1019" s="1">
        <v>1523</v>
      </c>
      <c r="M1019" s="1">
        <v>0</v>
      </c>
      <c r="N1019" s="1">
        <v>0</v>
      </c>
      <c r="O1019" s="1">
        <v>0</v>
      </c>
      <c r="P1019" s="1">
        <v>5478.06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2664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1665</v>
      </c>
      <c r="AZ1019" s="1">
        <v>0</v>
      </c>
      <c r="BA1019" s="1">
        <v>0</v>
      </c>
      <c r="BB1019" s="1">
        <v>6386.54</v>
      </c>
      <c r="BC1019" s="1">
        <v>0</v>
      </c>
      <c r="BD1019" s="1">
        <v>0</v>
      </c>
      <c r="BE1019" s="1">
        <v>0</v>
      </c>
      <c r="BF1019" s="1">
        <f t="shared" si="15"/>
        <v>8471.5</v>
      </c>
      <c r="BG1019" s="3" t="s">
        <v>136</v>
      </c>
    </row>
    <row r="1020" spans="2:59">
      <c r="B1020" s="2" t="s">
        <v>154</v>
      </c>
      <c r="C1020" s="2" t="s">
        <v>274</v>
      </c>
      <c r="D1020" s="7" t="s">
        <v>2200</v>
      </c>
      <c r="H1020" s="1">
        <v>12186.02</v>
      </c>
      <c r="I1020" s="1">
        <v>0</v>
      </c>
      <c r="J1020" s="1">
        <v>0</v>
      </c>
      <c r="K1020" s="1">
        <v>0</v>
      </c>
      <c r="L1020" s="1">
        <v>1523</v>
      </c>
      <c r="M1020" s="1">
        <v>0</v>
      </c>
      <c r="N1020" s="1">
        <v>0</v>
      </c>
      <c r="O1020" s="1">
        <v>0</v>
      </c>
      <c r="P1020" s="1">
        <v>5478.06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2664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2859.44</v>
      </c>
      <c r="AJ1020" s="1">
        <v>0</v>
      </c>
      <c r="AK1020" s="1">
        <v>0</v>
      </c>
      <c r="AL1020" s="1">
        <v>0</v>
      </c>
      <c r="AM1020" s="1">
        <v>400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240</v>
      </c>
      <c r="AY1020" s="1">
        <v>0</v>
      </c>
      <c r="AZ1020" s="1">
        <v>0</v>
      </c>
      <c r="BA1020" s="1">
        <v>0</v>
      </c>
      <c r="BB1020" s="1">
        <v>2817.44</v>
      </c>
      <c r="BC1020" s="1">
        <v>0</v>
      </c>
      <c r="BD1020" s="1">
        <v>0</v>
      </c>
      <c r="BE1020" s="1">
        <v>0</v>
      </c>
      <c r="BF1020" s="1">
        <f t="shared" si="15"/>
        <v>10206.200000000001</v>
      </c>
      <c r="BG1020" s="3" t="s">
        <v>136</v>
      </c>
    </row>
    <row r="1021" spans="2:59">
      <c r="B1021" s="2" t="s">
        <v>154</v>
      </c>
      <c r="C1021" s="2" t="s">
        <v>274</v>
      </c>
      <c r="D1021" s="7" t="s">
        <v>2200</v>
      </c>
      <c r="H1021" s="1">
        <v>12185.98</v>
      </c>
      <c r="I1021" s="1">
        <v>0</v>
      </c>
      <c r="J1021" s="1">
        <v>0</v>
      </c>
      <c r="K1021" s="1">
        <v>0</v>
      </c>
      <c r="L1021" s="1">
        <v>1523</v>
      </c>
      <c r="M1021" s="1">
        <v>0</v>
      </c>
      <c r="N1021" s="1">
        <v>0</v>
      </c>
      <c r="O1021" s="1">
        <v>0</v>
      </c>
      <c r="P1021" s="1">
        <v>5478.06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2664</v>
      </c>
      <c r="AB1021" s="1">
        <v>0</v>
      </c>
      <c r="AC1021" s="1">
        <v>2656.82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1763.22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300</v>
      </c>
      <c r="AY1021" s="1">
        <v>0</v>
      </c>
      <c r="AZ1021" s="1">
        <v>0</v>
      </c>
      <c r="BA1021" s="1">
        <v>0</v>
      </c>
      <c r="BB1021" s="1">
        <v>4918.3999999999996</v>
      </c>
      <c r="BC1021" s="1">
        <v>0</v>
      </c>
      <c r="BD1021" s="1">
        <v>0</v>
      </c>
      <c r="BE1021" s="1">
        <v>0</v>
      </c>
      <c r="BF1021" s="1">
        <f t="shared" si="15"/>
        <v>6884.6000000000022</v>
      </c>
      <c r="BG1021" s="3" t="s">
        <v>136</v>
      </c>
    </row>
    <row r="1022" spans="2:59">
      <c r="B1022" s="2" t="s">
        <v>154</v>
      </c>
      <c r="C1022" s="2" t="s">
        <v>274</v>
      </c>
      <c r="D1022" s="7" t="s">
        <v>2200</v>
      </c>
      <c r="H1022" s="1">
        <v>12185.96</v>
      </c>
      <c r="I1022" s="1">
        <v>0</v>
      </c>
      <c r="J1022" s="1">
        <v>0</v>
      </c>
      <c r="K1022" s="1">
        <v>0</v>
      </c>
      <c r="L1022" s="1">
        <v>1523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1494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300</v>
      </c>
      <c r="AY1022" s="1">
        <v>0</v>
      </c>
      <c r="AZ1022" s="1">
        <v>0</v>
      </c>
      <c r="BA1022" s="1">
        <v>774.21</v>
      </c>
      <c r="BB1022" s="1">
        <v>0</v>
      </c>
      <c r="BC1022" s="1">
        <v>0</v>
      </c>
      <c r="BD1022" s="1">
        <v>0</v>
      </c>
      <c r="BE1022" s="1">
        <v>0</v>
      </c>
      <c r="BF1022" s="1">
        <f t="shared" si="15"/>
        <v>11140.75</v>
      </c>
      <c r="BG1022" s="3" t="s">
        <v>136</v>
      </c>
    </row>
    <row r="1023" spans="2:59">
      <c r="B1023" s="2" t="s">
        <v>154</v>
      </c>
      <c r="C1023" s="2" t="s">
        <v>274</v>
      </c>
      <c r="D1023" s="7" t="s">
        <v>2200</v>
      </c>
      <c r="H1023" s="1">
        <v>12185.98</v>
      </c>
      <c r="I1023" s="1">
        <v>0</v>
      </c>
      <c r="J1023" s="1">
        <v>0</v>
      </c>
      <c r="K1023" s="1">
        <v>0</v>
      </c>
      <c r="L1023" s="1">
        <v>1523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1494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150</v>
      </c>
      <c r="AY1023" s="1">
        <v>0</v>
      </c>
      <c r="AZ1023" s="1">
        <v>0</v>
      </c>
      <c r="BA1023" s="1">
        <v>0</v>
      </c>
      <c r="BB1023" s="1">
        <v>0</v>
      </c>
      <c r="BC1023" s="1">
        <v>999.58</v>
      </c>
      <c r="BD1023" s="1">
        <v>0</v>
      </c>
      <c r="BE1023" s="1">
        <v>0</v>
      </c>
      <c r="BF1023" s="1">
        <f t="shared" si="15"/>
        <v>11065.4</v>
      </c>
      <c r="BG1023" s="3" t="s">
        <v>136</v>
      </c>
    </row>
    <row r="1024" spans="2:59">
      <c r="B1024" s="2" t="s">
        <v>154</v>
      </c>
      <c r="C1024" s="2" t="s">
        <v>274</v>
      </c>
      <c r="D1024" s="7" t="s">
        <v>2200</v>
      </c>
      <c r="H1024" s="1">
        <v>12185.94</v>
      </c>
      <c r="I1024" s="1">
        <v>0</v>
      </c>
      <c r="J1024" s="1">
        <v>0</v>
      </c>
      <c r="K1024" s="1">
        <v>0</v>
      </c>
      <c r="L1024" s="1">
        <v>1523</v>
      </c>
      <c r="M1024" s="1">
        <v>0</v>
      </c>
      <c r="N1024" s="1">
        <v>0</v>
      </c>
      <c r="O1024" s="1">
        <v>0</v>
      </c>
      <c r="P1024" s="1">
        <v>5478.06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2664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  <c r="BF1024" s="1">
        <f t="shared" si="15"/>
        <v>16523</v>
      </c>
      <c r="BG1024" s="3" t="s">
        <v>136</v>
      </c>
    </row>
    <row r="1025" spans="2:59">
      <c r="B1025" s="2" t="s">
        <v>154</v>
      </c>
      <c r="C1025" s="2" t="s">
        <v>274</v>
      </c>
      <c r="D1025" s="7" t="s">
        <v>2200</v>
      </c>
      <c r="H1025" s="1">
        <v>12185.96</v>
      </c>
      <c r="I1025" s="1">
        <v>0</v>
      </c>
      <c r="J1025" s="1">
        <v>0</v>
      </c>
      <c r="K1025" s="1">
        <v>0</v>
      </c>
      <c r="L1025" s="1">
        <v>1523</v>
      </c>
      <c r="M1025" s="1">
        <v>0</v>
      </c>
      <c r="N1025" s="1">
        <v>0</v>
      </c>
      <c r="O1025" s="1">
        <v>0</v>
      </c>
      <c r="P1025" s="1">
        <v>5478.06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2664</v>
      </c>
      <c r="AB1025" s="1">
        <v>0</v>
      </c>
      <c r="AC1025" s="1">
        <v>2656.82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600</v>
      </c>
      <c r="AY1025" s="1">
        <v>0</v>
      </c>
      <c r="AZ1025" s="1">
        <v>0</v>
      </c>
      <c r="BA1025" s="1">
        <v>0</v>
      </c>
      <c r="BB1025" s="1">
        <v>2980</v>
      </c>
      <c r="BC1025" s="1">
        <v>0</v>
      </c>
      <c r="BD1025" s="1">
        <v>0</v>
      </c>
      <c r="BE1025" s="1">
        <v>0</v>
      </c>
      <c r="BF1025" s="1">
        <f t="shared" si="15"/>
        <v>10286.200000000001</v>
      </c>
      <c r="BG1025" s="3" t="s">
        <v>136</v>
      </c>
    </row>
    <row r="1026" spans="2:59">
      <c r="B1026" s="2" t="s">
        <v>154</v>
      </c>
      <c r="C1026" s="2" t="s">
        <v>274</v>
      </c>
      <c r="D1026" s="7" t="s">
        <v>2200</v>
      </c>
      <c r="H1026" s="1">
        <v>13435</v>
      </c>
      <c r="I1026" s="1">
        <v>0</v>
      </c>
      <c r="J1026" s="1">
        <v>0</v>
      </c>
      <c r="K1026" s="1">
        <v>0</v>
      </c>
      <c r="L1026" s="1">
        <v>1679</v>
      </c>
      <c r="M1026" s="1">
        <v>0</v>
      </c>
      <c r="N1026" s="1">
        <v>0</v>
      </c>
      <c r="O1026" s="1">
        <v>0</v>
      </c>
      <c r="P1026" s="1">
        <v>4229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2664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0</v>
      </c>
      <c r="BE1026" s="1">
        <v>0</v>
      </c>
      <c r="BF1026" s="1">
        <f t="shared" si="15"/>
        <v>16679</v>
      </c>
      <c r="BG1026" s="3" t="s">
        <v>1740</v>
      </c>
    </row>
    <row r="1027" spans="2:59">
      <c r="B1027" s="2" t="s">
        <v>154</v>
      </c>
      <c r="C1027" s="2" t="s">
        <v>274</v>
      </c>
      <c r="D1027" s="7" t="s">
        <v>2200</v>
      </c>
      <c r="H1027" s="1">
        <v>14623.22</v>
      </c>
      <c r="I1027" s="1">
        <v>0</v>
      </c>
      <c r="J1027" s="1">
        <v>0</v>
      </c>
      <c r="K1027" s="1">
        <v>0</v>
      </c>
      <c r="L1027" s="1">
        <v>1828</v>
      </c>
      <c r="M1027" s="1">
        <v>0</v>
      </c>
      <c r="N1027" s="1">
        <v>0</v>
      </c>
      <c r="O1027" s="1">
        <v>0</v>
      </c>
      <c r="P1027" s="1">
        <v>3040.88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2664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  <c r="BF1027" s="1">
        <f t="shared" si="15"/>
        <v>16828.100000000002</v>
      </c>
      <c r="BG1027" s="3" t="s">
        <v>145</v>
      </c>
    </row>
    <row r="1028" spans="2:59">
      <c r="B1028" s="2" t="s">
        <v>154</v>
      </c>
      <c r="C1028" s="2" t="s">
        <v>274</v>
      </c>
      <c r="D1028" s="7" t="s">
        <v>2200</v>
      </c>
      <c r="H1028" s="1">
        <v>12186.02</v>
      </c>
      <c r="I1028" s="1">
        <v>0</v>
      </c>
      <c r="J1028" s="1">
        <v>0</v>
      </c>
      <c r="K1028" s="1">
        <v>0</v>
      </c>
      <c r="L1028" s="1">
        <v>1523</v>
      </c>
      <c r="M1028" s="1">
        <v>0</v>
      </c>
      <c r="N1028" s="1">
        <v>0</v>
      </c>
      <c r="O1028" s="1">
        <v>0</v>
      </c>
      <c r="P1028" s="1">
        <v>5478.06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2664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3420.18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1605</v>
      </c>
      <c r="AZ1028" s="1">
        <v>0</v>
      </c>
      <c r="BA1028" s="1">
        <v>0</v>
      </c>
      <c r="BB1028" s="1">
        <v>3169.1</v>
      </c>
      <c r="BC1028" s="1">
        <v>0</v>
      </c>
      <c r="BD1028" s="1">
        <v>0</v>
      </c>
      <c r="BE1028" s="1">
        <v>0</v>
      </c>
      <c r="BF1028" s="1">
        <f t="shared" si="15"/>
        <v>8328.8000000000011</v>
      </c>
      <c r="BG1028" s="3" t="s">
        <v>136</v>
      </c>
    </row>
    <row r="1029" spans="2:59">
      <c r="B1029" s="2" t="s">
        <v>154</v>
      </c>
      <c r="C1029" s="2" t="s">
        <v>274</v>
      </c>
      <c r="D1029" s="7" t="s">
        <v>2200</v>
      </c>
      <c r="H1029" s="1">
        <v>12185.97</v>
      </c>
      <c r="I1029" s="1">
        <v>0</v>
      </c>
      <c r="J1029" s="1">
        <v>0</v>
      </c>
      <c r="K1029" s="1">
        <v>0</v>
      </c>
      <c r="L1029" s="1">
        <v>1523</v>
      </c>
      <c r="M1029" s="1">
        <v>0</v>
      </c>
      <c r="N1029" s="1">
        <v>0</v>
      </c>
      <c r="O1029" s="1">
        <v>0</v>
      </c>
      <c r="P1029" s="1">
        <v>5478.06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467.13</v>
      </c>
      <c r="AA1029" s="1">
        <v>2601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4000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v>0</v>
      </c>
      <c r="BE1029" s="1">
        <v>0</v>
      </c>
      <c r="BF1029" s="1">
        <f t="shared" si="15"/>
        <v>12118.899999999998</v>
      </c>
      <c r="BG1029" s="3" t="s">
        <v>136</v>
      </c>
    </row>
    <row r="1030" spans="2:59">
      <c r="B1030" s="2" t="s">
        <v>154</v>
      </c>
      <c r="C1030" s="2" t="s">
        <v>274</v>
      </c>
      <c r="D1030" s="7" t="s">
        <v>2200</v>
      </c>
      <c r="H1030" s="1">
        <v>12185.94</v>
      </c>
      <c r="I1030" s="1">
        <v>0</v>
      </c>
      <c r="J1030" s="1">
        <v>0</v>
      </c>
      <c r="K1030" s="1">
        <v>0</v>
      </c>
      <c r="L1030" s="1">
        <v>1523</v>
      </c>
      <c r="M1030" s="1">
        <v>0</v>
      </c>
      <c r="N1030" s="1">
        <v>0</v>
      </c>
      <c r="O1030" s="1">
        <v>0</v>
      </c>
      <c r="P1030" s="1">
        <v>5478.06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2664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  <c r="BF1030" s="1">
        <f t="shared" si="15"/>
        <v>16523</v>
      </c>
      <c r="BG1030" s="3" t="s">
        <v>136</v>
      </c>
    </row>
    <row r="1031" spans="2:59">
      <c r="B1031" s="2" t="s">
        <v>154</v>
      </c>
      <c r="C1031" s="2" t="s">
        <v>274</v>
      </c>
      <c r="D1031" s="7" t="s">
        <v>2200</v>
      </c>
      <c r="H1031" s="1">
        <v>12186.02</v>
      </c>
      <c r="I1031" s="1">
        <v>0</v>
      </c>
      <c r="J1031" s="1">
        <v>0</v>
      </c>
      <c r="K1031" s="1">
        <v>0</v>
      </c>
      <c r="L1031" s="1">
        <v>1523</v>
      </c>
      <c r="M1031" s="1">
        <v>0</v>
      </c>
      <c r="N1031" s="1">
        <v>0</v>
      </c>
      <c r="O1031" s="1">
        <v>0</v>
      </c>
      <c r="P1031" s="1">
        <v>5478.06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2664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2293.94</v>
      </c>
      <c r="BA1031" s="1">
        <v>0</v>
      </c>
      <c r="BB1031" s="1">
        <v>2119.48</v>
      </c>
      <c r="BC1031" s="1">
        <v>1035.8599999999999</v>
      </c>
      <c r="BD1031" s="1">
        <v>0</v>
      </c>
      <c r="BE1031" s="1">
        <v>0</v>
      </c>
      <c r="BF1031" s="1">
        <f t="shared" si="15"/>
        <v>11073.800000000001</v>
      </c>
      <c r="BG1031" s="3" t="s">
        <v>136</v>
      </c>
    </row>
    <row r="1032" spans="2:59">
      <c r="B1032" s="2" t="s">
        <v>154</v>
      </c>
      <c r="C1032" s="2" t="s">
        <v>274</v>
      </c>
      <c r="D1032" s="7" t="s">
        <v>2200</v>
      </c>
      <c r="H1032" s="1">
        <v>12186</v>
      </c>
      <c r="I1032" s="1">
        <v>0</v>
      </c>
      <c r="J1032" s="1">
        <v>0</v>
      </c>
      <c r="K1032" s="1">
        <v>0</v>
      </c>
      <c r="L1032" s="1">
        <v>1523</v>
      </c>
      <c r="M1032" s="1">
        <v>0</v>
      </c>
      <c r="N1032" s="1">
        <v>0</v>
      </c>
      <c r="O1032" s="1">
        <v>0</v>
      </c>
      <c r="P1032" s="1">
        <v>5478.06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2664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1630.24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200</v>
      </c>
      <c r="AY1032" s="1">
        <v>0</v>
      </c>
      <c r="AZ1032" s="1">
        <v>0</v>
      </c>
      <c r="BA1032" s="1">
        <v>0</v>
      </c>
      <c r="BB1032" s="1">
        <v>4038.52</v>
      </c>
      <c r="BC1032" s="1">
        <v>0</v>
      </c>
      <c r="BD1032" s="1">
        <v>0</v>
      </c>
      <c r="BE1032" s="1">
        <v>0</v>
      </c>
      <c r="BF1032" s="1">
        <f t="shared" si="15"/>
        <v>10654.300000000001</v>
      </c>
      <c r="BG1032" s="3" t="s">
        <v>136</v>
      </c>
    </row>
    <row r="1033" spans="2:59">
      <c r="B1033" s="2" t="s">
        <v>154</v>
      </c>
      <c r="C1033" s="2" t="s">
        <v>274</v>
      </c>
      <c r="D1033" s="7" t="s">
        <v>2200</v>
      </c>
      <c r="H1033" s="1">
        <v>12186.01</v>
      </c>
      <c r="I1033" s="1">
        <v>0</v>
      </c>
      <c r="J1033" s="1">
        <v>0</v>
      </c>
      <c r="K1033" s="1">
        <v>0</v>
      </c>
      <c r="L1033" s="1">
        <v>1523</v>
      </c>
      <c r="M1033" s="1">
        <v>0</v>
      </c>
      <c r="N1033" s="1">
        <v>0</v>
      </c>
      <c r="O1033" s="1">
        <v>0</v>
      </c>
      <c r="P1033" s="1">
        <v>5478.06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2664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331.22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240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0</v>
      </c>
      <c r="BE1033" s="1">
        <v>0</v>
      </c>
      <c r="BF1033" s="1">
        <f t="shared" si="15"/>
        <v>15951.85</v>
      </c>
      <c r="BG1033" s="3" t="s">
        <v>136</v>
      </c>
    </row>
    <row r="1034" spans="2:59">
      <c r="B1034" s="2" t="s">
        <v>154</v>
      </c>
      <c r="C1034" s="2" t="s">
        <v>274</v>
      </c>
      <c r="D1034" s="7" t="s">
        <v>2200</v>
      </c>
      <c r="H1034" s="1">
        <v>12186.02</v>
      </c>
      <c r="I1034" s="1">
        <v>0</v>
      </c>
      <c r="J1034" s="1">
        <v>0</v>
      </c>
      <c r="K1034" s="1">
        <v>0</v>
      </c>
      <c r="L1034" s="1">
        <v>1523</v>
      </c>
      <c r="M1034" s="1">
        <v>0</v>
      </c>
      <c r="N1034" s="1">
        <v>0</v>
      </c>
      <c r="O1034" s="1">
        <v>0</v>
      </c>
      <c r="P1034" s="1">
        <v>5478.06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2664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2679.8</v>
      </c>
      <c r="AJ1034" s="1">
        <v>1992.16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1722.46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440</v>
      </c>
      <c r="AY1034" s="1">
        <v>2140</v>
      </c>
      <c r="AZ1034" s="1">
        <v>0</v>
      </c>
      <c r="BA1034" s="1">
        <v>0</v>
      </c>
      <c r="BB1034" s="1">
        <v>889.96</v>
      </c>
      <c r="BC1034" s="1">
        <v>0</v>
      </c>
      <c r="BD1034" s="1">
        <v>0</v>
      </c>
      <c r="BE1034" s="1">
        <v>0</v>
      </c>
      <c r="BF1034" s="1">
        <f t="shared" si="15"/>
        <v>6658.7000000000035</v>
      </c>
      <c r="BG1034" s="3" t="s">
        <v>136</v>
      </c>
    </row>
    <row r="1035" spans="2:59">
      <c r="B1035" s="2" t="s">
        <v>154</v>
      </c>
      <c r="C1035" s="2" t="s">
        <v>274</v>
      </c>
      <c r="D1035" s="7" t="s">
        <v>2200</v>
      </c>
      <c r="H1035" s="1">
        <v>12185.96</v>
      </c>
      <c r="I1035" s="1">
        <v>0</v>
      </c>
      <c r="J1035" s="1">
        <v>0</v>
      </c>
      <c r="K1035" s="1">
        <v>0</v>
      </c>
      <c r="L1035" s="1">
        <v>1523</v>
      </c>
      <c r="M1035" s="1">
        <v>0</v>
      </c>
      <c r="N1035" s="1">
        <v>0</v>
      </c>
      <c r="O1035" s="1">
        <v>0</v>
      </c>
      <c r="P1035" s="1">
        <v>5478.06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2664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2189.52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  <c r="BF1035" s="1">
        <f t="shared" si="15"/>
        <v>14333.5</v>
      </c>
      <c r="BG1035" s="3" t="s">
        <v>136</v>
      </c>
    </row>
    <row r="1036" spans="2:59">
      <c r="B1036" s="2" t="s">
        <v>154</v>
      </c>
      <c r="C1036" s="2" t="s">
        <v>274</v>
      </c>
      <c r="D1036" s="7" t="s">
        <v>2200</v>
      </c>
      <c r="H1036" s="1">
        <v>12185.99</v>
      </c>
      <c r="I1036" s="1">
        <v>0</v>
      </c>
      <c r="J1036" s="1">
        <v>0</v>
      </c>
      <c r="K1036" s="1">
        <v>0</v>
      </c>
      <c r="L1036" s="1">
        <v>1523</v>
      </c>
      <c r="M1036" s="1">
        <v>0</v>
      </c>
      <c r="N1036" s="1">
        <v>0</v>
      </c>
      <c r="O1036" s="1">
        <v>0</v>
      </c>
      <c r="P1036" s="1">
        <v>5478.06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2664</v>
      </c>
      <c r="AB1036" s="1">
        <v>0</v>
      </c>
      <c r="AC1036" s="1">
        <v>1211.18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3273.9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500</v>
      </c>
      <c r="AY1036" s="1">
        <v>0</v>
      </c>
      <c r="AZ1036" s="1">
        <v>0</v>
      </c>
      <c r="BA1036" s="1">
        <v>0</v>
      </c>
      <c r="BB1036" s="1">
        <v>1069.82</v>
      </c>
      <c r="BC1036" s="1">
        <v>0</v>
      </c>
      <c r="BD1036" s="1">
        <v>0</v>
      </c>
      <c r="BE1036" s="1">
        <v>0</v>
      </c>
      <c r="BF1036" s="1">
        <f t="shared" si="15"/>
        <v>10468.15</v>
      </c>
      <c r="BG1036" s="3" t="s">
        <v>136</v>
      </c>
    </row>
    <row r="1037" spans="2:59">
      <c r="B1037" s="2" t="s">
        <v>154</v>
      </c>
      <c r="C1037" s="2" t="s">
        <v>274</v>
      </c>
      <c r="D1037" s="7" t="s">
        <v>2200</v>
      </c>
      <c r="H1037" s="1">
        <v>12185.98</v>
      </c>
      <c r="I1037" s="1">
        <v>0</v>
      </c>
      <c r="J1037" s="1">
        <v>0</v>
      </c>
      <c r="K1037" s="1">
        <v>0</v>
      </c>
      <c r="L1037" s="1">
        <v>1523</v>
      </c>
      <c r="M1037" s="1">
        <v>0</v>
      </c>
      <c r="N1037" s="1">
        <v>0</v>
      </c>
      <c r="O1037" s="1">
        <v>0</v>
      </c>
      <c r="P1037" s="1">
        <v>5478.06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934.26</v>
      </c>
      <c r="AA1037" s="1">
        <v>2538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1476.88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500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  <c r="BF1037" s="1">
        <f t="shared" si="15"/>
        <v>13737.900000000001</v>
      </c>
      <c r="BG1037" s="3" t="s">
        <v>136</v>
      </c>
    </row>
    <row r="1038" spans="2:59">
      <c r="B1038" s="2" t="s">
        <v>154</v>
      </c>
      <c r="C1038" s="2" t="s">
        <v>274</v>
      </c>
      <c r="D1038" s="7" t="s">
        <v>2200</v>
      </c>
      <c r="H1038" s="1">
        <v>12186</v>
      </c>
      <c r="I1038" s="1">
        <v>0</v>
      </c>
      <c r="J1038" s="1">
        <v>0</v>
      </c>
      <c r="K1038" s="1">
        <v>0</v>
      </c>
      <c r="L1038" s="1">
        <v>1523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1494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  <c r="BF1038" s="1">
        <f t="shared" si="15"/>
        <v>12215</v>
      </c>
      <c r="BG1038" s="3" t="s">
        <v>136</v>
      </c>
    </row>
    <row r="1039" spans="2:59">
      <c r="B1039" s="2" t="s">
        <v>154</v>
      </c>
      <c r="C1039" s="2" t="s">
        <v>274</v>
      </c>
      <c r="D1039" s="7" t="s">
        <v>2200</v>
      </c>
      <c r="H1039" s="1">
        <v>12185.96</v>
      </c>
      <c r="I1039" s="1">
        <v>0</v>
      </c>
      <c r="J1039" s="1">
        <v>0</v>
      </c>
      <c r="K1039" s="1">
        <v>0</v>
      </c>
      <c r="L1039" s="1">
        <v>1523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1494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524.04</v>
      </c>
      <c r="AJ1039" s="1">
        <v>1862.62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v>0</v>
      </c>
      <c r="BE1039" s="1">
        <v>0</v>
      </c>
      <c r="BF1039" s="1">
        <f t="shared" si="15"/>
        <v>9828.2999999999993</v>
      </c>
      <c r="BG1039" s="3" t="s">
        <v>136</v>
      </c>
    </row>
    <row r="1040" spans="2:59">
      <c r="B1040" s="2" t="s">
        <v>154</v>
      </c>
      <c r="C1040" s="2" t="s">
        <v>274</v>
      </c>
      <c r="D1040" s="7" t="s">
        <v>2200</v>
      </c>
      <c r="H1040" s="1">
        <v>12185.98</v>
      </c>
      <c r="I1040" s="1">
        <v>0</v>
      </c>
      <c r="J1040" s="1">
        <v>0</v>
      </c>
      <c r="K1040" s="1">
        <v>0</v>
      </c>
      <c r="L1040" s="1">
        <v>1523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1494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3927.54</v>
      </c>
      <c r="AJ1040" s="1">
        <v>652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v>1281.54</v>
      </c>
      <c r="BD1040" s="1">
        <v>0</v>
      </c>
      <c r="BE1040" s="1">
        <v>0</v>
      </c>
      <c r="BF1040" s="1">
        <f t="shared" ref="BF1040:BF1103" si="16">H1040+I1040+J1040+K1040+L1040+M1040+N1040+O1040+P1040+Q1040+R1040+S1040+T1040+U1040+V1040+W1040+X1040+Y1040-Z1040-AA1040-AB1040-AC1040-AD1040-AE1040-AF1040-AG1040-AH1040-AI1040-AJ1040-AK1040-AL1040-AM1040-AN1040-AO1040-AP1040-AQ1040-AR1040-AS1040-AT1040-AU1040-AV1040-AW1040-AX1040-AY1040-AZ1040-BA1040-BB1040-BC1040-BD1040-BE1040</f>
        <v>6353.8999999999987</v>
      </c>
      <c r="BG1040" s="3" t="s">
        <v>136</v>
      </c>
    </row>
    <row r="1041" spans="2:59">
      <c r="B1041" s="2" t="s">
        <v>154</v>
      </c>
      <c r="C1041" s="2" t="s">
        <v>274</v>
      </c>
      <c r="D1041" s="7" t="s">
        <v>2200</v>
      </c>
      <c r="H1041" s="1">
        <v>12185.96</v>
      </c>
      <c r="I1041" s="1">
        <v>0</v>
      </c>
      <c r="J1041" s="1">
        <v>0</v>
      </c>
      <c r="K1041" s="1">
        <v>0</v>
      </c>
      <c r="L1041" s="1">
        <v>1523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1494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1527.46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300</v>
      </c>
      <c r="AY1041" s="1">
        <v>0</v>
      </c>
      <c r="AZ1041" s="1">
        <v>0</v>
      </c>
      <c r="BA1041" s="1">
        <v>0</v>
      </c>
      <c r="BB1041" s="1">
        <v>2900</v>
      </c>
      <c r="BC1041" s="1">
        <v>0</v>
      </c>
      <c r="BD1041" s="1">
        <v>0</v>
      </c>
      <c r="BE1041" s="1">
        <v>0</v>
      </c>
      <c r="BF1041" s="1">
        <f t="shared" si="16"/>
        <v>7487.5</v>
      </c>
      <c r="BG1041" s="3" t="s">
        <v>136</v>
      </c>
    </row>
    <row r="1042" spans="2:59">
      <c r="B1042" s="2" t="s">
        <v>154</v>
      </c>
      <c r="C1042" s="2" t="s">
        <v>274</v>
      </c>
      <c r="D1042" s="7" t="s">
        <v>2200</v>
      </c>
      <c r="H1042" s="1">
        <v>12185.94</v>
      </c>
      <c r="I1042" s="1">
        <v>0</v>
      </c>
      <c r="J1042" s="1">
        <v>0</v>
      </c>
      <c r="K1042" s="1">
        <v>0</v>
      </c>
      <c r="L1042" s="1">
        <v>1523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1494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888.34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v>0</v>
      </c>
      <c r="BE1042" s="1">
        <v>0</v>
      </c>
      <c r="BF1042" s="1">
        <f t="shared" si="16"/>
        <v>11326.6</v>
      </c>
      <c r="BG1042" s="3" t="s">
        <v>136</v>
      </c>
    </row>
    <row r="1043" spans="2:59">
      <c r="B1043" s="2" t="s">
        <v>154</v>
      </c>
      <c r="C1043" s="2" t="s">
        <v>274</v>
      </c>
      <c r="D1043" s="7" t="s">
        <v>2200</v>
      </c>
      <c r="H1043" s="1">
        <v>12186</v>
      </c>
      <c r="I1043" s="1">
        <v>0</v>
      </c>
      <c r="J1043" s="1">
        <v>0</v>
      </c>
      <c r="K1043" s="1">
        <v>0</v>
      </c>
      <c r="L1043" s="1">
        <v>1523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1494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250</v>
      </c>
      <c r="AY1043" s="1">
        <v>0</v>
      </c>
      <c r="AZ1043" s="1">
        <v>0</v>
      </c>
      <c r="BA1043" s="1">
        <v>0</v>
      </c>
      <c r="BB1043" s="1">
        <v>1000</v>
      </c>
      <c r="BC1043" s="1">
        <v>0</v>
      </c>
      <c r="BD1043" s="1">
        <v>0</v>
      </c>
      <c r="BE1043" s="1">
        <v>0</v>
      </c>
      <c r="BF1043" s="1">
        <f t="shared" si="16"/>
        <v>10965</v>
      </c>
      <c r="BG1043" s="3" t="s">
        <v>136</v>
      </c>
    </row>
    <row r="1044" spans="2:59">
      <c r="B1044" s="2" t="s">
        <v>154</v>
      </c>
      <c r="C1044" s="2" t="s">
        <v>274</v>
      </c>
      <c r="D1044" s="7" t="s">
        <v>2200</v>
      </c>
      <c r="H1044" s="1">
        <v>12185.98</v>
      </c>
      <c r="I1044" s="1">
        <v>0</v>
      </c>
      <c r="J1044" s="1">
        <v>0</v>
      </c>
      <c r="K1044" s="1">
        <v>0</v>
      </c>
      <c r="L1044" s="1">
        <v>1523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467.13</v>
      </c>
      <c r="AA1044" s="1">
        <v>1431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3403.7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2557.6</v>
      </c>
      <c r="BA1044" s="1">
        <v>0</v>
      </c>
      <c r="BB1044" s="1">
        <v>0</v>
      </c>
      <c r="BC1044" s="1">
        <v>230.3</v>
      </c>
      <c r="BD1044" s="1">
        <v>0</v>
      </c>
      <c r="BE1044" s="1">
        <v>0</v>
      </c>
      <c r="BF1044" s="1">
        <f t="shared" si="16"/>
        <v>5619.2500000000009</v>
      </c>
      <c r="BG1044" s="3" t="s">
        <v>136</v>
      </c>
    </row>
    <row r="1045" spans="2:59">
      <c r="B1045" s="2" t="s">
        <v>154</v>
      </c>
      <c r="C1045" s="2" t="s">
        <v>274</v>
      </c>
      <c r="D1045" s="7" t="s">
        <v>2200</v>
      </c>
      <c r="H1045" s="1">
        <v>12186</v>
      </c>
      <c r="I1045" s="1">
        <v>0</v>
      </c>
      <c r="J1045" s="1">
        <v>0</v>
      </c>
      <c r="K1045" s="1">
        <v>0</v>
      </c>
      <c r="L1045" s="1">
        <v>1523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1494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  <c r="BF1045" s="1">
        <f t="shared" si="16"/>
        <v>12215</v>
      </c>
      <c r="BG1045" s="3" t="s">
        <v>136</v>
      </c>
    </row>
    <row r="1046" spans="2:59">
      <c r="B1046" s="2" t="s">
        <v>154</v>
      </c>
      <c r="C1046" s="2" t="s">
        <v>274</v>
      </c>
      <c r="D1046" s="7" t="s">
        <v>2200</v>
      </c>
      <c r="H1046" s="1">
        <v>12185.94</v>
      </c>
      <c r="I1046" s="1">
        <v>0</v>
      </c>
      <c r="J1046" s="1">
        <v>0</v>
      </c>
      <c r="K1046" s="1">
        <v>0</v>
      </c>
      <c r="L1046" s="1">
        <v>1523</v>
      </c>
      <c r="M1046" s="1">
        <v>0</v>
      </c>
      <c r="N1046" s="1">
        <v>0</v>
      </c>
      <c r="O1046" s="1">
        <v>0</v>
      </c>
      <c r="P1046" s="1">
        <v>5478.06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2664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500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0</v>
      </c>
      <c r="BE1046" s="1">
        <v>0</v>
      </c>
      <c r="BF1046" s="1">
        <f t="shared" si="16"/>
        <v>16023</v>
      </c>
      <c r="BG1046" s="3" t="s">
        <v>136</v>
      </c>
    </row>
    <row r="1047" spans="2:59">
      <c r="B1047" s="2" t="s">
        <v>154</v>
      </c>
      <c r="C1047" s="2" t="s">
        <v>274</v>
      </c>
      <c r="D1047" s="7" t="s">
        <v>2200</v>
      </c>
      <c r="H1047" s="1">
        <v>14623.16</v>
      </c>
      <c r="I1047" s="1">
        <v>0</v>
      </c>
      <c r="J1047" s="1">
        <v>0</v>
      </c>
      <c r="K1047" s="1">
        <v>0</v>
      </c>
      <c r="L1047" s="1">
        <v>1828</v>
      </c>
      <c r="M1047" s="1">
        <v>0</v>
      </c>
      <c r="N1047" s="1">
        <v>0</v>
      </c>
      <c r="O1047" s="1">
        <v>0</v>
      </c>
      <c r="P1047" s="1">
        <v>3040.88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2664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2794.14</v>
      </c>
      <c r="AK1047" s="1">
        <v>1400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300</v>
      </c>
      <c r="AY1047" s="1">
        <v>1605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  <c r="BF1047" s="1">
        <f t="shared" si="16"/>
        <v>10728.900000000001</v>
      </c>
      <c r="BG1047" s="3" t="s">
        <v>145</v>
      </c>
    </row>
    <row r="1048" spans="2:59">
      <c r="B1048" s="2" t="s">
        <v>154</v>
      </c>
      <c r="C1048" s="2" t="s">
        <v>274</v>
      </c>
      <c r="D1048" s="7" t="s">
        <v>2200</v>
      </c>
      <c r="H1048" s="1">
        <v>12185.98</v>
      </c>
      <c r="I1048" s="1">
        <v>0</v>
      </c>
      <c r="J1048" s="1">
        <v>0</v>
      </c>
      <c r="K1048" s="1">
        <v>0</v>
      </c>
      <c r="L1048" s="1">
        <v>1523</v>
      </c>
      <c r="M1048" s="1">
        <v>0</v>
      </c>
      <c r="N1048" s="1">
        <v>0</v>
      </c>
      <c r="O1048" s="1">
        <v>0</v>
      </c>
      <c r="P1048" s="1">
        <v>5478.06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2664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326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3202.34</v>
      </c>
      <c r="BC1048" s="1">
        <v>0</v>
      </c>
      <c r="BD1048" s="1">
        <v>0</v>
      </c>
      <c r="BE1048" s="1">
        <v>0</v>
      </c>
      <c r="BF1048" s="1">
        <f t="shared" si="16"/>
        <v>12994.7</v>
      </c>
      <c r="BG1048" s="3" t="s">
        <v>136</v>
      </c>
    </row>
    <row r="1049" spans="2:59">
      <c r="B1049" s="2" t="s">
        <v>154</v>
      </c>
      <c r="C1049" s="2" t="s">
        <v>274</v>
      </c>
      <c r="D1049" s="7" t="s">
        <v>2200</v>
      </c>
      <c r="H1049" s="1">
        <v>12186.02</v>
      </c>
      <c r="I1049" s="1">
        <v>0</v>
      </c>
      <c r="J1049" s="1">
        <v>0</v>
      </c>
      <c r="K1049" s="1">
        <v>0</v>
      </c>
      <c r="L1049" s="1">
        <v>1523</v>
      </c>
      <c r="M1049" s="1">
        <v>0</v>
      </c>
      <c r="N1049" s="1">
        <v>0</v>
      </c>
      <c r="O1049" s="1">
        <v>0</v>
      </c>
      <c r="P1049" s="1">
        <v>5478.06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0</v>
      </c>
      <c r="AA1049" s="1">
        <v>2664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1307.68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375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v>0</v>
      </c>
      <c r="BE1049" s="1">
        <v>0</v>
      </c>
      <c r="BF1049" s="1">
        <f t="shared" si="16"/>
        <v>14840.400000000001</v>
      </c>
      <c r="BG1049" s="3" t="s">
        <v>136</v>
      </c>
    </row>
    <row r="1050" spans="2:59">
      <c r="B1050" s="2" t="s">
        <v>154</v>
      </c>
      <c r="C1050" s="2" t="s">
        <v>274</v>
      </c>
      <c r="D1050" s="7" t="s">
        <v>2200</v>
      </c>
      <c r="H1050" s="1">
        <v>12185.94</v>
      </c>
      <c r="I1050" s="1">
        <v>0</v>
      </c>
      <c r="J1050" s="1">
        <v>0</v>
      </c>
      <c r="K1050" s="1">
        <v>0</v>
      </c>
      <c r="L1050" s="1">
        <v>1523</v>
      </c>
      <c r="M1050" s="1">
        <v>0</v>
      </c>
      <c r="N1050" s="1">
        <v>0</v>
      </c>
      <c r="O1050" s="1">
        <v>0</v>
      </c>
      <c r="P1050" s="1">
        <v>5478.06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2664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1603.8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0</v>
      </c>
      <c r="AX1050" s="1">
        <v>0</v>
      </c>
      <c r="AY1050" s="1">
        <v>1605</v>
      </c>
      <c r="AZ1050" s="1">
        <v>0</v>
      </c>
      <c r="BA1050" s="1">
        <v>0</v>
      </c>
      <c r="BB1050" s="1">
        <v>0</v>
      </c>
      <c r="BC1050" s="1">
        <v>0</v>
      </c>
      <c r="BD1050" s="1">
        <v>0</v>
      </c>
      <c r="BE1050" s="1">
        <v>0</v>
      </c>
      <c r="BF1050" s="1">
        <f t="shared" si="16"/>
        <v>13314.2</v>
      </c>
      <c r="BG1050" s="3" t="s">
        <v>136</v>
      </c>
    </row>
    <row r="1051" spans="2:59">
      <c r="B1051" s="2" t="s">
        <v>154</v>
      </c>
      <c r="C1051" s="2" t="s">
        <v>274</v>
      </c>
      <c r="D1051" s="7" t="s">
        <v>2200</v>
      </c>
      <c r="H1051" s="1">
        <v>12186</v>
      </c>
      <c r="I1051" s="1">
        <v>0</v>
      </c>
      <c r="J1051" s="1">
        <v>0</v>
      </c>
      <c r="K1051" s="1">
        <v>0</v>
      </c>
      <c r="L1051" s="1">
        <v>1523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1494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">
        <v>0</v>
      </c>
      <c r="AX1051" s="1">
        <v>240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v>0</v>
      </c>
      <c r="BE1051" s="1">
        <v>0</v>
      </c>
      <c r="BF1051" s="1">
        <f t="shared" si="16"/>
        <v>11975</v>
      </c>
      <c r="BG1051" s="3" t="s">
        <v>136</v>
      </c>
    </row>
    <row r="1052" spans="2:59">
      <c r="B1052" s="2" t="s">
        <v>154</v>
      </c>
      <c r="C1052" s="2" t="s">
        <v>274</v>
      </c>
      <c r="D1052" s="7" t="s">
        <v>2200</v>
      </c>
      <c r="H1052" s="1">
        <v>12186</v>
      </c>
      <c r="I1052" s="1">
        <v>0</v>
      </c>
      <c r="J1052" s="1">
        <v>0</v>
      </c>
      <c r="K1052" s="1">
        <v>0</v>
      </c>
      <c r="L1052" s="1">
        <v>1523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0</v>
      </c>
      <c r="AA1052" s="1">
        <v>1494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1070</v>
      </c>
      <c r="AZ1052" s="1">
        <v>0</v>
      </c>
      <c r="BA1052" s="1">
        <v>0</v>
      </c>
      <c r="BB1052" s="1">
        <v>0</v>
      </c>
      <c r="BC1052" s="1">
        <v>0</v>
      </c>
      <c r="BD1052" s="1">
        <v>0</v>
      </c>
      <c r="BE1052" s="1">
        <v>0</v>
      </c>
      <c r="BF1052" s="1">
        <f t="shared" si="16"/>
        <v>11145</v>
      </c>
      <c r="BG1052" s="3" t="s">
        <v>136</v>
      </c>
    </row>
    <row r="1053" spans="2:59">
      <c r="B1053" s="2" t="s">
        <v>154</v>
      </c>
      <c r="C1053" s="2" t="s">
        <v>274</v>
      </c>
      <c r="D1053" s="7" t="s">
        <v>2200</v>
      </c>
      <c r="H1053" s="1">
        <v>12186</v>
      </c>
      <c r="I1053" s="1">
        <v>0</v>
      </c>
      <c r="J1053" s="1">
        <v>0</v>
      </c>
      <c r="K1053" s="1">
        <v>0</v>
      </c>
      <c r="L1053" s="1">
        <v>1523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1494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1605</v>
      </c>
      <c r="AZ1053" s="1">
        <v>0</v>
      </c>
      <c r="BA1053" s="1">
        <v>0</v>
      </c>
      <c r="BB1053" s="1">
        <v>3200</v>
      </c>
      <c r="BC1053" s="1">
        <v>0</v>
      </c>
      <c r="BD1053" s="1">
        <v>0</v>
      </c>
      <c r="BE1053" s="1">
        <v>0</v>
      </c>
      <c r="BF1053" s="1">
        <f t="shared" si="16"/>
        <v>7410</v>
      </c>
      <c r="BG1053" s="3" t="s">
        <v>136</v>
      </c>
    </row>
    <row r="1054" spans="2:59">
      <c r="B1054" s="2" t="s">
        <v>154</v>
      </c>
      <c r="C1054" s="2" t="s">
        <v>274</v>
      </c>
      <c r="D1054" s="7" t="s">
        <v>2200</v>
      </c>
      <c r="H1054" s="1">
        <v>12186</v>
      </c>
      <c r="I1054" s="1">
        <v>0</v>
      </c>
      <c r="J1054" s="1">
        <v>0</v>
      </c>
      <c r="K1054" s="1">
        <v>0</v>
      </c>
      <c r="L1054" s="1">
        <v>1523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1494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  <c r="BF1054" s="1">
        <f t="shared" si="16"/>
        <v>12215</v>
      </c>
      <c r="BG1054" s="3" t="s">
        <v>136</v>
      </c>
    </row>
    <row r="1055" spans="2:59">
      <c r="B1055" s="2" t="s">
        <v>154</v>
      </c>
      <c r="C1055" s="2" t="s">
        <v>274</v>
      </c>
      <c r="D1055" s="7" t="s">
        <v>2200</v>
      </c>
      <c r="H1055" s="1">
        <v>12185.97</v>
      </c>
      <c r="I1055" s="1">
        <v>0</v>
      </c>
      <c r="J1055" s="1">
        <v>0</v>
      </c>
      <c r="K1055" s="1">
        <v>0</v>
      </c>
      <c r="L1055" s="1">
        <v>1523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467.13</v>
      </c>
      <c r="AA1055" s="1">
        <v>1431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465.69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  <c r="BF1055" s="1">
        <f t="shared" si="16"/>
        <v>11345.15</v>
      </c>
      <c r="BG1055" s="3" t="s">
        <v>136</v>
      </c>
    </row>
    <row r="1056" spans="2:59">
      <c r="B1056" s="2" t="s">
        <v>154</v>
      </c>
      <c r="C1056" s="2" t="s">
        <v>274</v>
      </c>
      <c r="D1056" s="7" t="s">
        <v>2200</v>
      </c>
      <c r="H1056" s="1">
        <v>12186.02</v>
      </c>
      <c r="I1056" s="1">
        <v>0</v>
      </c>
      <c r="J1056" s="1">
        <v>0</v>
      </c>
      <c r="K1056" s="1">
        <v>0</v>
      </c>
      <c r="L1056" s="1">
        <v>1523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1494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1292.98</v>
      </c>
      <c r="AJ1056" s="1">
        <v>931.38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991.26</v>
      </c>
      <c r="BD1056" s="1">
        <v>0</v>
      </c>
      <c r="BE1056" s="1">
        <v>0</v>
      </c>
      <c r="BF1056" s="1">
        <f t="shared" si="16"/>
        <v>8999.4000000000015</v>
      </c>
      <c r="BG1056" s="3" t="s">
        <v>136</v>
      </c>
    </row>
    <row r="1057" spans="2:59">
      <c r="B1057" s="2" t="s">
        <v>154</v>
      </c>
      <c r="C1057" s="2" t="s">
        <v>274</v>
      </c>
      <c r="D1057" s="7" t="s">
        <v>2200</v>
      </c>
      <c r="H1057" s="1">
        <v>14623.2</v>
      </c>
      <c r="I1057" s="1">
        <v>0</v>
      </c>
      <c r="J1057" s="1">
        <v>0</v>
      </c>
      <c r="K1057" s="1">
        <v>0</v>
      </c>
      <c r="L1057" s="1">
        <v>1828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2014</v>
      </c>
      <c r="AB1057" s="1">
        <v>0</v>
      </c>
      <c r="AC1057" s="1">
        <v>2952.02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558.88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  <c r="BF1057" s="1">
        <f t="shared" si="16"/>
        <v>10926.300000000001</v>
      </c>
      <c r="BG1057" s="3" t="s">
        <v>145</v>
      </c>
    </row>
    <row r="1058" spans="2:59">
      <c r="B1058" s="2" t="s">
        <v>154</v>
      </c>
      <c r="C1058" s="2" t="s">
        <v>274</v>
      </c>
      <c r="D1058" s="7" t="s">
        <v>2200</v>
      </c>
      <c r="H1058" s="1">
        <v>12186</v>
      </c>
      <c r="I1058" s="1">
        <v>0</v>
      </c>
      <c r="J1058" s="1">
        <v>0</v>
      </c>
      <c r="K1058" s="1">
        <v>0</v>
      </c>
      <c r="L1058" s="1">
        <v>1523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1494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300</v>
      </c>
      <c r="AY1058" s="1">
        <v>1070</v>
      </c>
      <c r="AZ1058" s="1">
        <v>0</v>
      </c>
      <c r="BA1058" s="1">
        <v>0</v>
      </c>
      <c r="BB1058" s="1">
        <v>1800</v>
      </c>
      <c r="BC1058" s="1">
        <v>0</v>
      </c>
      <c r="BD1058" s="1">
        <v>0</v>
      </c>
      <c r="BE1058" s="1">
        <v>0</v>
      </c>
      <c r="BF1058" s="1">
        <f t="shared" si="16"/>
        <v>9045</v>
      </c>
      <c r="BG1058" s="3" t="s">
        <v>136</v>
      </c>
    </row>
    <row r="1059" spans="2:59">
      <c r="B1059" s="2" t="s">
        <v>154</v>
      </c>
      <c r="C1059" s="2" t="s">
        <v>274</v>
      </c>
      <c r="D1059" s="7" t="s">
        <v>2200</v>
      </c>
      <c r="H1059" s="1">
        <v>12186</v>
      </c>
      <c r="I1059" s="1">
        <v>0</v>
      </c>
      <c r="J1059" s="1">
        <v>0</v>
      </c>
      <c r="K1059" s="1">
        <v>0</v>
      </c>
      <c r="L1059" s="1">
        <v>1523</v>
      </c>
      <c r="M1059" s="1">
        <v>0</v>
      </c>
      <c r="N1059" s="1">
        <v>0</v>
      </c>
      <c r="O1059" s="1">
        <v>0</v>
      </c>
      <c r="P1059" s="1">
        <v>5478.06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2664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2225.7600000000002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  <c r="BF1059" s="1">
        <f t="shared" si="16"/>
        <v>14297.300000000001</v>
      </c>
      <c r="BG1059" s="3" t="s">
        <v>136</v>
      </c>
    </row>
    <row r="1060" spans="2:59">
      <c r="B1060" s="2" t="s">
        <v>154</v>
      </c>
      <c r="C1060" s="2" t="s">
        <v>274</v>
      </c>
      <c r="D1060" s="7" t="s">
        <v>2200</v>
      </c>
      <c r="H1060" s="1">
        <v>12186.02</v>
      </c>
      <c r="I1060" s="1">
        <v>0</v>
      </c>
      <c r="J1060" s="1">
        <v>0</v>
      </c>
      <c r="K1060" s="1">
        <v>0</v>
      </c>
      <c r="L1060" s="1">
        <v>1523</v>
      </c>
      <c r="M1060" s="1">
        <v>0</v>
      </c>
      <c r="N1060" s="1">
        <v>0</v>
      </c>
      <c r="O1060" s="1">
        <v>0</v>
      </c>
      <c r="P1060" s="1">
        <v>5478.06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2664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1862.76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4085.22</v>
      </c>
      <c r="BC1060" s="1">
        <v>0</v>
      </c>
      <c r="BD1060" s="1">
        <v>0</v>
      </c>
      <c r="BE1060" s="1">
        <v>0</v>
      </c>
      <c r="BF1060" s="1">
        <f t="shared" si="16"/>
        <v>10575.100000000002</v>
      </c>
      <c r="BG1060" s="3" t="s">
        <v>136</v>
      </c>
    </row>
    <row r="1061" spans="2:59">
      <c r="B1061" s="2" t="s">
        <v>154</v>
      </c>
      <c r="C1061" s="2" t="s">
        <v>274</v>
      </c>
      <c r="D1061" s="7" t="s">
        <v>2200</v>
      </c>
      <c r="H1061" s="1">
        <v>12185.98</v>
      </c>
      <c r="I1061" s="1">
        <v>0</v>
      </c>
      <c r="J1061" s="1">
        <v>0</v>
      </c>
      <c r="K1061" s="1">
        <v>0</v>
      </c>
      <c r="L1061" s="1">
        <v>1523</v>
      </c>
      <c r="M1061" s="1">
        <v>0</v>
      </c>
      <c r="N1061" s="1">
        <v>0</v>
      </c>
      <c r="O1061" s="1">
        <v>0</v>
      </c>
      <c r="P1061" s="1">
        <v>5478.06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2664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1884.14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0</v>
      </c>
      <c r="AX1061" s="1">
        <v>300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0</v>
      </c>
      <c r="BE1061" s="1">
        <v>0</v>
      </c>
      <c r="BF1061" s="1">
        <f t="shared" si="16"/>
        <v>14338.900000000001</v>
      </c>
      <c r="BG1061" s="3" t="s">
        <v>136</v>
      </c>
    </row>
    <row r="1062" spans="2:59">
      <c r="B1062" s="2" t="s">
        <v>154</v>
      </c>
      <c r="C1062" s="2" t="s">
        <v>274</v>
      </c>
      <c r="D1062" s="7" t="s">
        <v>2200</v>
      </c>
      <c r="H1062" s="1">
        <v>12185.94</v>
      </c>
      <c r="I1062" s="1">
        <v>0</v>
      </c>
      <c r="J1062" s="1">
        <v>0</v>
      </c>
      <c r="K1062" s="1">
        <v>0</v>
      </c>
      <c r="L1062" s="1">
        <v>1523</v>
      </c>
      <c r="M1062" s="1">
        <v>0</v>
      </c>
      <c r="N1062" s="1">
        <v>0</v>
      </c>
      <c r="O1062" s="1">
        <v>0</v>
      </c>
      <c r="P1062" s="1">
        <v>5478.06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2664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  <c r="BF1062" s="1">
        <f t="shared" si="16"/>
        <v>16523</v>
      </c>
      <c r="BG1062" s="3" t="s">
        <v>136</v>
      </c>
    </row>
    <row r="1063" spans="2:59">
      <c r="B1063" s="2" t="s">
        <v>154</v>
      </c>
      <c r="C1063" s="2" t="s">
        <v>274</v>
      </c>
      <c r="D1063" s="7" t="s">
        <v>2200</v>
      </c>
      <c r="H1063" s="1">
        <v>12185.94</v>
      </c>
      <c r="I1063" s="1">
        <v>0</v>
      </c>
      <c r="J1063" s="1">
        <v>0</v>
      </c>
      <c r="K1063" s="1">
        <v>0</v>
      </c>
      <c r="L1063" s="1">
        <v>1523</v>
      </c>
      <c r="M1063" s="1">
        <v>0</v>
      </c>
      <c r="N1063" s="1">
        <v>0</v>
      </c>
      <c r="O1063" s="1">
        <v>0</v>
      </c>
      <c r="P1063" s="1">
        <v>5478.06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2664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  <c r="BF1063" s="1">
        <f t="shared" si="16"/>
        <v>16523</v>
      </c>
      <c r="BG1063" s="3" t="s">
        <v>136</v>
      </c>
    </row>
    <row r="1064" spans="2:59">
      <c r="B1064" s="2" t="s">
        <v>154</v>
      </c>
      <c r="C1064" s="2" t="s">
        <v>274</v>
      </c>
      <c r="D1064" s="7" t="s">
        <v>2200</v>
      </c>
      <c r="H1064" s="1">
        <v>12185.96</v>
      </c>
      <c r="I1064" s="1">
        <v>0</v>
      </c>
      <c r="J1064" s="1">
        <v>0</v>
      </c>
      <c r="K1064" s="1">
        <v>0</v>
      </c>
      <c r="L1064" s="1">
        <v>1523</v>
      </c>
      <c r="M1064" s="1">
        <v>0</v>
      </c>
      <c r="N1064" s="1">
        <v>0</v>
      </c>
      <c r="O1064" s="1">
        <v>0</v>
      </c>
      <c r="P1064" s="1">
        <v>5478.06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467.13</v>
      </c>
      <c r="AA1064" s="1">
        <v>2601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2894.74</v>
      </c>
      <c r="AK1064" s="1">
        <v>0</v>
      </c>
      <c r="AL1064" s="1">
        <v>0</v>
      </c>
      <c r="AM1064" s="1">
        <v>0</v>
      </c>
      <c r="AN1064" s="1">
        <v>100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0</v>
      </c>
      <c r="AY1064" s="1">
        <v>1605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  <c r="BF1064" s="1">
        <f t="shared" si="16"/>
        <v>11519.15</v>
      </c>
      <c r="BG1064" s="3" t="s">
        <v>136</v>
      </c>
    </row>
    <row r="1065" spans="2:59">
      <c r="B1065" s="2" t="s">
        <v>154</v>
      </c>
      <c r="C1065" s="2" t="s">
        <v>274</v>
      </c>
      <c r="D1065" s="7" t="s">
        <v>2200</v>
      </c>
      <c r="H1065" s="1">
        <v>12185.98</v>
      </c>
      <c r="I1065" s="1">
        <v>0</v>
      </c>
      <c r="J1065" s="1">
        <v>0</v>
      </c>
      <c r="K1065" s="1">
        <v>0</v>
      </c>
      <c r="L1065" s="1">
        <v>1523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1494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1865.94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200</v>
      </c>
      <c r="AY1065" s="1">
        <v>0</v>
      </c>
      <c r="AZ1065" s="1">
        <v>1469.24</v>
      </c>
      <c r="BA1065" s="1">
        <v>0</v>
      </c>
      <c r="BB1065" s="1">
        <v>0</v>
      </c>
      <c r="BC1065" s="1">
        <v>0</v>
      </c>
      <c r="BD1065" s="1">
        <v>0</v>
      </c>
      <c r="BE1065" s="1">
        <v>0</v>
      </c>
      <c r="BF1065" s="1">
        <f t="shared" si="16"/>
        <v>8679.7999999999993</v>
      </c>
      <c r="BG1065" s="3" t="s">
        <v>136</v>
      </c>
    </row>
    <row r="1066" spans="2:59">
      <c r="B1066" s="2" t="s">
        <v>154</v>
      </c>
      <c r="C1066" s="2" t="s">
        <v>274</v>
      </c>
      <c r="D1066" s="7" t="s">
        <v>2200</v>
      </c>
      <c r="H1066" s="1">
        <v>12186.02</v>
      </c>
      <c r="I1066" s="1">
        <v>0</v>
      </c>
      <c r="J1066" s="1">
        <v>0</v>
      </c>
      <c r="K1066" s="1">
        <v>0</v>
      </c>
      <c r="L1066" s="1">
        <v>1523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1494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1615.52</v>
      </c>
      <c r="AJ1066" s="1">
        <v>0</v>
      </c>
      <c r="AK1066" s="1">
        <v>3000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600</v>
      </c>
      <c r="AY1066" s="1">
        <v>0</v>
      </c>
      <c r="AZ1066" s="1">
        <v>0</v>
      </c>
      <c r="BA1066" s="1">
        <v>0</v>
      </c>
      <c r="BB1066" s="1">
        <v>0</v>
      </c>
      <c r="BC1066" s="1">
        <v>0</v>
      </c>
      <c r="BD1066" s="1">
        <v>0</v>
      </c>
      <c r="BE1066" s="1">
        <v>0</v>
      </c>
      <c r="BF1066" s="1">
        <f t="shared" si="16"/>
        <v>6999.5</v>
      </c>
      <c r="BG1066" s="3" t="s">
        <v>136</v>
      </c>
    </row>
    <row r="1067" spans="2:59">
      <c r="B1067" s="2" t="s">
        <v>154</v>
      </c>
      <c r="C1067" s="2" t="s">
        <v>274</v>
      </c>
      <c r="D1067" s="7" t="s">
        <v>2200</v>
      </c>
      <c r="H1067" s="1">
        <v>12186</v>
      </c>
      <c r="I1067" s="1">
        <v>0</v>
      </c>
      <c r="J1067" s="1">
        <v>0</v>
      </c>
      <c r="K1067" s="1">
        <v>0</v>
      </c>
      <c r="L1067" s="1">
        <v>1523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1494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0</v>
      </c>
      <c r="BC1067" s="1">
        <v>0</v>
      </c>
      <c r="BD1067" s="1">
        <v>0</v>
      </c>
      <c r="BE1067" s="1">
        <v>0</v>
      </c>
      <c r="BF1067" s="1">
        <f t="shared" si="16"/>
        <v>12215</v>
      </c>
      <c r="BG1067" s="3" t="s">
        <v>136</v>
      </c>
    </row>
    <row r="1068" spans="2:59">
      <c r="B1068" s="2" t="s">
        <v>154</v>
      </c>
      <c r="C1068" s="2" t="s">
        <v>274</v>
      </c>
      <c r="D1068" s="7" t="s">
        <v>2200</v>
      </c>
      <c r="H1068" s="1">
        <v>12185.98</v>
      </c>
      <c r="I1068" s="1">
        <v>0</v>
      </c>
      <c r="J1068" s="1">
        <v>0</v>
      </c>
      <c r="K1068" s="1">
        <v>0</v>
      </c>
      <c r="L1068" s="1">
        <v>1523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4671.28</v>
      </c>
      <c r="AA1068" s="1">
        <v>866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0</v>
      </c>
      <c r="BF1068" s="1">
        <f t="shared" si="16"/>
        <v>8171.7000000000007</v>
      </c>
      <c r="BG1068" s="3" t="s">
        <v>136</v>
      </c>
    </row>
    <row r="1069" spans="2:59">
      <c r="B1069" s="2" t="s">
        <v>154</v>
      </c>
      <c r="C1069" s="2" t="s">
        <v>274</v>
      </c>
      <c r="D1069" s="7" t="s">
        <v>2200</v>
      </c>
      <c r="H1069" s="1">
        <v>12186</v>
      </c>
      <c r="I1069" s="1">
        <v>0</v>
      </c>
      <c r="J1069" s="1">
        <v>0</v>
      </c>
      <c r="K1069" s="1">
        <v>0</v>
      </c>
      <c r="L1069" s="1">
        <v>1523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467.13</v>
      </c>
      <c r="AA1069" s="1">
        <v>1431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3240.57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540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  <c r="BF1069" s="1">
        <f t="shared" si="16"/>
        <v>8030.3000000000011</v>
      </c>
      <c r="BG1069" s="3" t="s">
        <v>136</v>
      </c>
    </row>
    <row r="1070" spans="2:59">
      <c r="B1070" s="2" t="s">
        <v>154</v>
      </c>
      <c r="C1070" s="2" t="s">
        <v>274</v>
      </c>
      <c r="D1070" s="7" t="s">
        <v>2200</v>
      </c>
      <c r="H1070" s="1">
        <v>12185.94</v>
      </c>
      <c r="I1070" s="1">
        <v>0</v>
      </c>
      <c r="J1070" s="1">
        <v>0</v>
      </c>
      <c r="K1070" s="1">
        <v>0</v>
      </c>
      <c r="L1070" s="1">
        <v>1523</v>
      </c>
      <c r="M1070" s="1">
        <v>0</v>
      </c>
      <c r="N1070" s="1">
        <v>0</v>
      </c>
      <c r="O1070" s="1">
        <v>0</v>
      </c>
      <c r="P1070" s="1">
        <v>5478.06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2664</v>
      </c>
      <c r="AB1070" s="1">
        <v>0</v>
      </c>
      <c r="AC1070" s="1">
        <v>2820.9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1000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600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v>0</v>
      </c>
      <c r="BE1070" s="1">
        <v>0</v>
      </c>
      <c r="BF1070" s="1">
        <f t="shared" si="16"/>
        <v>12102.1</v>
      </c>
      <c r="BG1070" s="3" t="s">
        <v>136</v>
      </c>
    </row>
    <row r="1071" spans="2:59">
      <c r="B1071" s="2" t="s">
        <v>154</v>
      </c>
      <c r="C1071" s="2" t="s">
        <v>274</v>
      </c>
      <c r="D1071" s="7" t="s">
        <v>2200</v>
      </c>
      <c r="H1071" s="1">
        <v>12185.94</v>
      </c>
      <c r="I1071" s="1">
        <v>0</v>
      </c>
      <c r="J1071" s="1">
        <v>0</v>
      </c>
      <c r="K1071" s="1">
        <v>0</v>
      </c>
      <c r="L1071" s="1">
        <v>1523</v>
      </c>
      <c r="M1071" s="1">
        <v>0</v>
      </c>
      <c r="N1071" s="1">
        <v>0</v>
      </c>
      <c r="O1071" s="1">
        <v>0</v>
      </c>
      <c r="P1071" s="1">
        <v>5478.06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2664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v>0</v>
      </c>
      <c r="BE1071" s="1">
        <v>0</v>
      </c>
      <c r="BF1071" s="1">
        <f t="shared" si="16"/>
        <v>16523</v>
      </c>
      <c r="BG1071" s="3" t="s">
        <v>136</v>
      </c>
    </row>
    <row r="1072" spans="2:59">
      <c r="B1072" s="2" t="s">
        <v>154</v>
      </c>
      <c r="C1072" s="2" t="s">
        <v>274</v>
      </c>
      <c r="D1072" s="7" t="s">
        <v>2200</v>
      </c>
      <c r="H1072" s="1">
        <v>12185.94</v>
      </c>
      <c r="I1072" s="1">
        <v>0</v>
      </c>
      <c r="J1072" s="1">
        <v>0</v>
      </c>
      <c r="K1072" s="1">
        <v>0</v>
      </c>
      <c r="L1072" s="1">
        <v>1523</v>
      </c>
      <c r="M1072" s="1">
        <v>0</v>
      </c>
      <c r="N1072" s="1">
        <v>0</v>
      </c>
      <c r="O1072" s="1">
        <v>0</v>
      </c>
      <c r="P1072" s="1">
        <v>5478.06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2664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0</v>
      </c>
      <c r="AK1072" s="1">
        <v>2000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  <c r="BF1072" s="1">
        <f t="shared" si="16"/>
        <v>14523</v>
      </c>
      <c r="BG1072" s="3" t="s">
        <v>136</v>
      </c>
    </row>
    <row r="1073" spans="2:59">
      <c r="B1073" s="2" t="s">
        <v>154</v>
      </c>
      <c r="C1073" s="2" t="s">
        <v>274</v>
      </c>
      <c r="D1073" s="7" t="s">
        <v>2200</v>
      </c>
      <c r="H1073" s="1">
        <v>12186</v>
      </c>
      <c r="I1073" s="1">
        <v>0</v>
      </c>
      <c r="J1073" s="1">
        <v>0</v>
      </c>
      <c r="K1073" s="1">
        <v>0</v>
      </c>
      <c r="L1073" s="1">
        <v>1523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1494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0</v>
      </c>
      <c r="AJ1073" s="1">
        <v>91.5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v>0</v>
      </c>
      <c r="BD1073" s="1">
        <v>0</v>
      </c>
      <c r="BE1073" s="1">
        <v>0</v>
      </c>
      <c r="BF1073" s="1">
        <f t="shared" si="16"/>
        <v>12123.5</v>
      </c>
      <c r="BG1073" s="3" t="s">
        <v>136</v>
      </c>
    </row>
    <row r="1074" spans="2:59">
      <c r="B1074" s="2" t="s">
        <v>154</v>
      </c>
      <c r="C1074" s="2" t="s">
        <v>274</v>
      </c>
      <c r="D1074" s="7" t="s">
        <v>2200</v>
      </c>
      <c r="H1074" s="1">
        <v>12186</v>
      </c>
      <c r="I1074" s="1">
        <v>0</v>
      </c>
      <c r="J1074" s="1">
        <v>0</v>
      </c>
      <c r="K1074" s="1">
        <v>0</v>
      </c>
      <c r="L1074" s="1">
        <v>1523</v>
      </c>
      <c r="M1074" s="1">
        <v>0</v>
      </c>
      <c r="N1074" s="1">
        <v>0</v>
      </c>
      <c r="O1074" s="1">
        <v>0</v>
      </c>
      <c r="P1074" s="1">
        <v>5478.06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2664</v>
      </c>
      <c r="AB1074" s="1">
        <v>0</v>
      </c>
      <c r="AC1074" s="1">
        <v>2852.16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1413</v>
      </c>
      <c r="AK1074" s="1">
        <v>2000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  <c r="BF1074" s="1">
        <f t="shared" si="16"/>
        <v>10257.900000000001</v>
      </c>
      <c r="BG1074" s="3" t="s">
        <v>136</v>
      </c>
    </row>
    <row r="1075" spans="2:59">
      <c r="B1075" s="2" t="s">
        <v>154</v>
      </c>
      <c r="C1075" s="2" t="s">
        <v>274</v>
      </c>
      <c r="D1075" s="7" t="s">
        <v>2200</v>
      </c>
      <c r="H1075" s="1">
        <v>12185.97</v>
      </c>
      <c r="I1075" s="1">
        <v>0</v>
      </c>
      <c r="J1075" s="1">
        <v>0</v>
      </c>
      <c r="K1075" s="1">
        <v>0</v>
      </c>
      <c r="L1075" s="1">
        <v>1523</v>
      </c>
      <c r="M1075" s="1">
        <v>0</v>
      </c>
      <c r="N1075" s="1">
        <v>0</v>
      </c>
      <c r="O1075" s="1">
        <v>0</v>
      </c>
      <c r="P1075" s="1">
        <v>5478.06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2335.64</v>
      </c>
      <c r="AA1075" s="1">
        <v>2350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2412.64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500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  <c r="BF1075" s="1">
        <f t="shared" si="16"/>
        <v>11588.75</v>
      </c>
      <c r="BG1075" s="3" t="s">
        <v>136</v>
      </c>
    </row>
    <row r="1076" spans="2:59">
      <c r="B1076" s="2" t="s">
        <v>154</v>
      </c>
      <c r="C1076" s="2" t="s">
        <v>274</v>
      </c>
      <c r="D1076" s="7" t="s">
        <v>2200</v>
      </c>
      <c r="H1076" s="1">
        <v>12185.99</v>
      </c>
      <c r="I1076" s="1">
        <v>0</v>
      </c>
      <c r="J1076" s="1">
        <v>0</v>
      </c>
      <c r="K1076" s="1">
        <v>0</v>
      </c>
      <c r="L1076" s="1">
        <v>1523</v>
      </c>
      <c r="M1076" s="1">
        <v>0</v>
      </c>
      <c r="N1076" s="1">
        <v>0</v>
      </c>
      <c r="O1076" s="1">
        <v>0</v>
      </c>
      <c r="P1076" s="1">
        <v>5478.06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934.26</v>
      </c>
      <c r="AA1076" s="1">
        <v>2538</v>
      </c>
      <c r="AB1076" s="1">
        <v>0</v>
      </c>
      <c r="AC1076" s="1">
        <v>2615.44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  <c r="BF1076" s="1">
        <f t="shared" si="16"/>
        <v>13099.35</v>
      </c>
      <c r="BG1076" s="3" t="s">
        <v>136</v>
      </c>
    </row>
    <row r="1077" spans="2:59">
      <c r="B1077" s="2" t="s">
        <v>154</v>
      </c>
      <c r="C1077" s="2" t="s">
        <v>274</v>
      </c>
      <c r="D1077" s="7" t="s">
        <v>2200</v>
      </c>
      <c r="H1077" s="1">
        <v>12185.98</v>
      </c>
      <c r="I1077" s="1">
        <v>0</v>
      </c>
      <c r="J1077" s="1">
        <v>0</v>
      </c>
      <c r="K1077" s="1">
        <v>0</v>
      </c>
      <c r="L1077" s="1">
        <v>1523</v>
      </c>
      <c r="M1077" s="1">
        <v>0</v>
      </c>
      <c r="N1077" s="1">
        <v>0</v>
      </c>
      <c r="O1077" s="1">
        <v>0</v>
      </c>
      <c r="P1077" s="1">
        <v>5478.06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2335.64</v>
      </c>
      <c r="AA1077" s="1">
        <v>2350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100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0</v>
      </c>
      <c r="BF1077" s="1">
        <f t="shared" si="16"/>
        <v>14401.400000000001</v>
      </c>
      <c r="BG1077" s="3" t="s">
        <v>136</v>
      </c>
    </row>
    <row r="1078" spans="2:59">
      <c r="B1078" s="2" t="s">
        <v>154</v>
      </c>
      <c r="C1078" s="2" t="s">
        <v>274</v>
      </c>
      <c r="D1078" s="7" t="s">
        <v>2200</v>
      </c>
      <c r="H1078" s="1">
        <v>12185.94</v>
      </c>
      <c r="I1078" s="1">
        <v>0</v>
      </c>
      <c r="J1078" s="1">
        <v>0</v>
      </c>
      <c r="K1078" s="1">
        <v>0</v>
      </c>
      <c r="L1078" s="1">
        <v>1523</v>
      </c>
      <c r="M1078" s="1">
        <v>0</v>
      </c>
      <c r="N1078" s="1">
        <v>0</v>
      </c>
      <c r="O1078" s="1">
        <v>0</v>
      </c>
      <c r="P1078" s="1">
        <v>5478.06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2664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v>0</v>
      </c>
      <c r="BE1078" s="1">
        <v>0</v>
      </c>
      <c r="BF1078" s="1">
        <f t="shared" si="16"/>
        <v>16523</v>
      </c>
      <c r="BG1078" s="3" t="s">
        <v>136</v>
      </c>
    </row>
    <row r="1079" spans="2:59">
      <c r="B1079" s="2" t="s">
        <v>154</v>
      </c>
      <c r="C1079" s="2" t="s">
        <v>274</v>
      </c>
      <c r="D1079" s="7" t="s">
        <v>2200</v>
      </c>
      <c r="H1079" s="1">
        <v>14623.2</v>
      </c>
      <c r="I1079" s="1">
        <v>0</v>
      </c>
      <c r="J1079" s="1">
        <v>0</v>
      </c>
      <c r="K1079" s="1">
        <v>0</v>
      </c>
      <c r="L1079" s="1">
        <v>1828</v>
      </c>
      <c r="M1079" s="1">
        <v>0</v>
      </c>
      <c r="N1079" s="1">
        <v>0</v>
      </c>
      <c r="O1079" s="1">
        <v>0</v>
      </c>
      <c r="P1079" s="1">
        <v>3040.88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2664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3484.58</v>
      </c>
      <c r="AJ1079" s="1">
        <v>0</v>
      </c>
      <c r="AK1079" s="1">
        <v>0</v>
      </c>
      <c r="AL1079" s="1">
        <v>0</v>
      </c>
      <c r="AM1079" s="1">
        <v>0</v>
      </c>
      <c r="AN1079" s="1">
        <v>100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v>0</v>
      </c>
      <c r="BE1079" s="1">
        <v>0</v>
      </c>
      <c r="BF1079" s="1">
        <f t="shared" si="16"/>
        <v>13243.500000000002</v>
      </c>
      <c r="BG1079" s="3" t="s">
        <v>145</v>
      </c>
    </row>
    <row r="1080" spans="2:59">
      <c r="B1080" s="2" t="s">
        <v>154</v>
      </c>
      <c r="C1080" s="2" t="s">
        <v>274</v>
      </c>
      <c r="D1080" s="7" t="s">
        <v>2200</v>
      </c>
      <c r="H1080" s="1">
        <v>14623.22</v>
      </c>
      <c r="I1080" s="1">
        <v>0</v>
      </c>
      <c r="J1080" s="1">
        <v>0</v>
      </c>
      <c r="K1080" s="1">
        <v>0</v>
      </c>
      <c r="L1080" s="1">
        <v>1828</v>
      </c>
      <c r="M1080" s="1">
        <v>0</v>
      </c>
      <c r="N1080" s="1">
        <v>0</v>
      </c>
      <c r="O1080" s="1">
        <v>0</v>
      </c>
      <c r="P1080" s="1">
        <v>3040.88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2664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v>0</v>
      </c>
      <c r="BE1080" s="1">
        <v>0</v>
      </c>
      <c r="BF1080" s="1">
        <f t="shared" si="16"/>
        <v>16828.100000000002</v>
      </c>
      <c r="BG1080" s="3" t="s">
        <v>145</v>
      </c>
    </row>
    <row r="1081" spans="2:59">
      <c r="B1081" s="2" t="s">
        <v>154</v>
      </c>
      <c r="C1081" s="2" t="s">
        <v>274</v>
      </c>
      <c r="D1081" s="7" t="s">
        <v>2200</v>
      </c>
      <c r="H1081" s="1">
        <v>12185.94</v>
      </c>
      <c r="I1081" s="1">
        <v>0</v>
      </c>
      <c r="J1081" s="1">
        <v>0</v>
      </c>
      <c r="K1081" s="1">
        <v>0</v>
      </c>
      <c r="L1081" s="1">
        <v>1523</v>
      </c>
      <c r="M1081" s="1">
        <v>0</v>
      </c>
      <c r="N1081" s="1">
        <v>0</v>
      </c>
      <c r="O1081" s="1">
        <v>0</v>
      </c>
      <c r="P1081" s="1">
        <v>5478.06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2664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2964</v>
      </c>
      <c r="BC1081" s="1">
        <v>0</v>
      </c>
      <c r="BD1081" s="1">
        <v>0</v>
      </c>
      <c r="BE1081" s="1">
        <v>0</v>
      </c>
      <c r="BF1081" s="1">
        <f t="shared" si="16"/>
        <v>13559</v>
      </c>
      <c r="BG1081" s="3" t="s">
        <v>136</v>
      </c>
    </row>
    <row r="1082" spans="2:59">
      <c r="B1082" s="2" t="s">
        <v>154</v>
      </c>
      <c r="C1082" s="2" t="s">
        <v>274</v>
      </c>
      <c r="D1082" s="7" t="s">
        <v>2200</v>
      </c>
      <c r="H1082" s="1">
        <v>12186</v>
      </c>
      <c r="I1082" s="1">
        <v>0</v>
      </c>
      <c r="J1082" s="1">
        <v>0</v>
      </c>
      <c r="K1082" s="1">
        <v>0</v>
      </c>
      <c r="L1082" s="1">
        <v>1523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1494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1605</v>
      </c>
      <c r="AZ1082" s="1">
        <v>0</v>
      </c>
      <c r="BA1082" s="1">
        <v>0</v>
      </c>
      <c r="BB1082" s="1">
        <v>1778.4</v>
      </c>
      <c r="BC1082" s="1">
        <v>0</v>
      </c>
      <c r="BD1082" s="1">
        <v>0</v>
      </c>
      <c r="BE1082" s="1">
        <v>0</v>
      </c>
      <c r="BF1082" s="1">
        <f t="shared" si="16"/>
        <v>8831.6</v>
      </c>
      <c r="BG1082" s="3" t="s">
        <v>136</v>
      </c>
    </row>
    <row r="1083" spans="2:59">
      <c r="B1083" s="2" t="s">
        <v>154</v>
      </c>
      <c r="C1083" s="2" t="s">
        <v>274</v>
      </c>
      <c r="D1083" s="7" t="s">
        <v>2200</v>
      </c>
      <c r="H1083" s="1">
        <v>12186</v>
      </c>
      <c r="I1083" s="1">
        <v>0</v>
      </c>
      <c r="J1083" s="1">
        <v>0</v>
      </c>
      <c r="K1083" s="1">
        <v>0</v>
      </c>
      <c r="L1083" s="1">
        <v>1523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0</v>
      </c>
      <c r="AA1083" s="1">
        <v>1494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v>0</v>
      </c>
      <c r="BE1083" s="1">
        <v>0</v>
      </c>
      <c r="BF1083" s="1">
        <f t="shared" si="16"/>
        <v>12215</v>
      </c>
      <c r="BG1083" s="3" t="s">
        <v>136</v>
      </c>
    </row>
    <row r="1084" spans="2:59">
      <c r="B1084" s="2" t="s">
        <v>154</v>
      </c>
      <c r="C1084" s="2" t="s">
        <v>274</v>
      </c>
      <c r="D1084" s="7" t="s">
        <v>2200</v>
      </c>
      <c r="H1084" s="1">
        <v>12185.98</v>
      </c>
      <c r="I1084" s="1">
        <v>0</v>
      </c>
      <c r="J1084" s="1">
        <v>0</v>
      </c>
      <c r="K1084" s="1">
        <v>0</v>
      </c>
      <c r="L1084" s="1">
        <v>1523</v>
      </c>
      <c r="M1084" s="1">
        <v>0</v>
      </c>
      <c r="N1084" s="1">
        <v>0</v>
      </c>
      <c r="O1084" s="1">
        <v>0</v>
      </c>
      <c r="P1084" s="1">
        <v>5478.06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2664</v>
      </c>
      <c r="AB1084" s="1">
        <v>0</v>
      </c>
      <c r="AC1084" s="1">
        <v>2787.34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0</v>
      </c>
      <c r="BC1084" s="1">
        <v>0</v>
      </c>
      <c r="BD1084" s="1">
        <v>0</v>
      </c>
      <c r="BE1084" s="1">
        <v>0</v>
      </c>
      <c r="BF1084" s="1">
        <f t="shared" si="16"/>
        <v>13735.7</v>
      </c>
      <c r="BG1084" s="3" t="s">
        <v>136</v>
      </c>
    </row>
    <row r="1085" spans="2:59">
      <c r="B1085" s="2" t="s">
        <v>154</v>
      </c>
      <c r="C1085" s="2" t="s">
        <v>274</v>
      </c>
      <c r="D1085" s="7" t="s">
        <v>2200</v>
      </c>
      <c r="H1085" s="1">
        <v>12185.94</v>
      </c>
      <c r="I1085" s="1">
        <v>0</v>
      </c>
      <c r="J1085" s="1">
        <v>0</v>
      </c>
      <c r="K1085" s="1">
        <v>0</v>
      </c>
      <c r="L1085" s="1">
        <v>1523</v>
      </c>
      <c r="M1085" s="1">
        <v>0</v>
      </c>
      <c r="N1085" s="1">
        <v>0</v>
      </c>
      <c r="O1085" s="1">
        <v>0</v>
      </c>
      <c r="P1085" s="1">
        <v>5478.06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2664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2964</v>
      </c>
      <c r="BC1085" s="1">
        <v>0</v>
      </c>
      <c r="BD1085" s="1">
        <v>0</v>
      </c>
      <c r="BE1085" s="1">
        <v>0</v>
      </c>
      <c r="BF1085" s="1">
        <f t="shared" si="16"/>
        <v>13559</v>
      </c>
      <c r="BG1085" s="3" t="s">
        <v>136</v>
      </c>
    </row>
    <row r="1086" spans="2:59">
      <c r="B1086" s="2" t="s">
        <v>154</v>
      </c>
      <c r="C1086" s="2" t="s">
        <v>274</v>
      </c>
      <c r="D1086" s="7" t="s">
        <v>2200</v>
      </c>
      <c r="H1086" s="1">
        <v>12185.99</v>
      </c>
      <c r="I1086" s="1">
        <v>0</v>
      </c>
      <c r="J1086" s="1">
        <v>0</v>
      </c>
      <c r="K1086" s="1">
        <v>0</v>
      </c>
      <c r="L1086" s="1">
        <v>1523</v>
      </c>
      <c r="M1086" s="1">
        <v>0</v>
      </c>
      <c r="N1086" s="1">
        <v>0</v>
      </c>
      <c r="O1086" s="1">
        <v>0</v>
      </c>
      <c r="P1086" s="1">
        <v>5478.06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2664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1687.6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  <c r="BF1086" s="1">
        <f t="shared" si="16"/>
        <v>14835.449999999999</v>
      </c>
      <c r="BG1086" s="3" t="s">
        <v>136</v>
      </c>
    </row>
    <row r="1087" spans="2:59">
      <c r="B1087" s="2" t="s">
        <v>154</v>
      </c>
      <c r="C1087" s="2" t="s">
        <v>274</v>
      </c>
      <c r="D1087" s="7" t="s">
        <v>2200</v>
      </c>
      <c r="H1087" s="1">
        <v>12186</v>
      </c>
      <c r="I1087" s="1">
        <v>0</v>
      </c>
      <c r="J1087" s="1">
        <v>0</v>
      </c>
      <c r="K1087" s="1">
        <v>0</v>
      </c>
      <c r="L1087" s="1">
        <v>1523</v>
      </c>
      <c r="M1087" s="1">
        <v>0</v>
      </c>
      <c r="N1087" s="1">
        <v>0</v>
      </c>
      <c r="O1087" s="1">
        <v>0</v>
      </c>
      <c r="P1087" s="1">
        <v>5717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2714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0</v>
      </c>
      <c r="AK1087" s="1">
        <v>4000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0</v>
      </c>
      <c r="BC1087" s="1">
        <v>0</v>
      </c>
      <c r="BD1087" s="1">
        <v>0</v>
      </c>
      <c r="BE1087" s="1">
        <v>0</v>
      </c>
      <c r="BF1087" s="1">
        <f t="shared" si="16"/>
        <v>12712</v>
      </c>
      <c r="BG1087" s="3" t="s">
        <v>136</v>
      </c>
    </row>
    <row r="1088" spans="2:59">
      <c r="B1088" s="2" t="s">
        <v>154</v>
      </c>
      <c r="C1088" s="2" t="s">
        <v>274</v>
      </c>
      <c r="D1088" s="7" t="s">
        <v>2200</v>
      </c>
      <c r="H1088" s="1">
        <v>12186</v>
      </c>
      <c r="I1088" s="1">
        <v>0</v>
      </c>
      <c r="J1088" s="1">
        <v>0</v>
      </c>
      <c r="K1088" s="1">
        <v>0</v>
      </c>
      <c r="L1088" s="1">
        <v>1523</v>
      </c>
      <c r="M1088" s="1">
        <v>0</v>
      </c>
      <c r="N1088" s="1">
        <v>0</v>
      </c>
      <c r="O1088" s="1">
        <v>0</v>
      </c>
      <c r="P1088" s="1">
        <v>5717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0</v>
      </c>
      <c r="Z1088" s="1">
        <v>0</v>
      </c>
      <c r="AA1088" s="1">
        <v>2714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  <c r="BF1088" s="1">
        <f t="shared" si="16"/>
        <v>16712</v>
      </c>
      <c r="BG1088" s="3" t="s">
        <v>136</v>
      </c>
    </row>
    <row r="1089" spans="2:59">
      <c r="B1089" s="2" t="s">
        <v>154</v>
      </c>
      <c r="C1089" s="2" t="s">
        <v>274</v>
      </c>
      <c r="D1089" s="7" t="s">
        <v>2200</v>
      </c>
      <c r="H1089" s="1">
        <v>12185.98</v>
      </c>
      <c r="I1089" s="1">
        <v>0</v>
      </c>
      <c r="J1089" s="1">
        <v>0</v>
      </c>
      <c r="K1089" s="1">
        <v>0</v>
      </c>
      <c r="L1089" s="1">
        <v>1523</v>
      </c>
      <c r="M1089" s="1">
        <v>0</v>
      </c>
      <c r="N1089" s="1">
        <v>0</v>
      </c>
      <c r="O1089" s="1">
        <v>0</v>
      </c>
      <c r="P1089" s="1">
        <v>5717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2714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3711.38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600</v>
      </c>
      <c r="AY1089" s="1">
        <v>3210</v>
      </c>
      <c r="AZ1089" s="1">
        <v>0</v>
      </c>
      <c r="BA1089" s="1">
        <v>0</v>
      </c>
      <c r="BB1089" s="1">
        <v>1000</v>
      </c>
      <c r="BC1089" s="1">
        <v>0</v>
      </c>
      <c r="BD1089" s="1">
        <v>0</v>
      </c>
      <c r="BE1089" s="1">
        <v>0</v>
      </c>
      <c r="BF1089" s="1">
        <f t="shared" si="16"/>
        <v>8190.5999999999985</v>
      </c>
      <c r="BG1089" s="3" t="s">
        <v>136</v>
      </c>
    </row>
    <row r="1090" spans="2:59">
      <c r="B1090" s="2" t="s">
        <v>17</v>
      </c>
      <c r="C1090" s="2" t="s">
        <v>274</v>
      </c>
      <c r="D1090" s="7" t="s">
        <v>2200</v>
      </c>
      <c r="H1090" s="1">
        <v>12186</v>
      </c>
      <c r="I1090" s="1">
        <v>0</v>
      </c>
      <c r="J1090" s="1">
        <v>0</v>
      </c>
      <c r="K1090" s="1">
        <v>0</v>
      </c>
      <c r="L1090" s="1">
        <v>1523</v>
      </c>
      <c r="M1090" s="1">
        <v>0</v>
      </c>
      <c r="N1090" s="1">
        <v>0</v>
      </c>
      <c r="O1090" s="1">
        <v>0</v>
      </c>
      <c r="P1090" s="1">
        <v>5478.06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2664</v>
      </c>
      <c r="AB1090" s="1">
        <v>4956.8999999999996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1551.06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v>0</v>
      </c>
      <c r="BE1090" s="1">
        <v>0</v>
      </c>
      <c r="BF1090" s="1">
        <f t="shared" si="16"/>
        <v>10015.100000000002</v>
      </c>
      <c r="BG1090" s="3" t="s">
        <v>136</v>
      </c>
    </row>
    <row r="1091" spans="2:59">
      <c r="B1091" s="2" t="s">
        <v>17</v>
      </c>
      <c r="C1091" s="2" t="s">
        <v>274</v>
      </c>
      <c r="D1091" s="7" t="s">
        <v>2200</v>
      </c>
      <c r="H1091" s="1">
        <v>12185.99</v>
      </c>
      <c r="I1091" s="1">
        <v>0</v>
      </c>
      <c r="J1091" s="1">
        <v>0</v>
      </c>
      <c r="K1091" s="1">
        <v>0</v>
      </c>
      <c r="L1091" s="1">
        <v>1523</v>
      </c>
      <c r="M1091" s="1">
        <v>0</v>
      </c>
      <c r="N1091" s="1">
        <v>0</v>
      </c>
      <c r="O1091" s="1">
        <v>0</v>
      </c>
      <c r="P1091" s="1">
        <v>5717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2714</v>
      </c>
      <c r="AB1091" s="1">
        <v>0</v>
      </c>
      <c r="AC1091" s="1">
        <v>2787.34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1690.45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400</v>
      </c>
      <c r="AY1091" s="1">
        <v>2675</v>
      </c>
      <c r="AZ1091" s="1">
        <v>0</v>
      </c>
      <c r="BA1091" s="1">
        <v>0</v>
      </c>
      <c r="BB1091" s="1">
        <v>0</v>
      </c>
      <c r="BC1091" s="1">
        <v>0</v>
      </c>
      <c r="BD1091" s="1">
        <v>0</v>
      </c>
      <c r="BE1091" s="1">
        <v>0</v>
      </c>
      <c r="BF1091" s="1">
        <f t="shared" si="16"/>
        <v>9159.1999999999971</v>
      </c>
      <c r="BG1091" s="3" t="s">
        <v>136</v>
      </c>
    </row>
    <row r="1092" spans="2:59">
      <c r="B1092" s="2" t="s">
        <v>17</v>
      </c>
      <c r="C1092" s="2" t="s">
        <v>274</v>
      </c>
      <c r="D1092" s="7" t="s">
        <v>2200</v>
      </c>
      <c r="H1092" s="1">
        <v>11947.04</v>
      </c>
      <c r="I1092" s="1">
        <v>0</v>
      </c>
      <c r="J1092" s="1">
        <v>0</v>
      </c>
      <c r="K1092" s="1">
        <v>0</v>
      </c>
      <c r="L1092" s="1">
        <v>1493</v>
      </c>
      <c r="M1092" s="1">
        <v>0</v>
      </c>
      <c r="N1092" s="1">
        <v>0</v>
      </c>
      <c r="O1092" s="1">
        <v>0</v>
      </c>
      <c r="P1092" s="1">
        <v>5717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2664</v>
      </c>
      <c r="AB1092" s="1">
        <v>0</v>
      </c>
      <c r="AC1092" s="1">
        <v>2787.34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  <c r="BF1092" s="1">
        <f t="shared" si="16"/>
        <v>13705.7</v>
      </c>
      <c r="BG1092" s="3" t="s">
        <v>136</v>
      </c>
    </row>
    <row r="1093" spans="2:59">
      <c r="B1093" s="2" t="s">
        <v>17</v>
      </c>
      <c r="C1093" s="2" t="s">
        <v>274</v>
      </c>
      <c r="D1093" s="7" t="s">
        <v>2200</v>
      </c>
      <c r="H1093" s="1">
        <v>12185.94</v>
      </c>
      <c r="I1093" s="1">
        <v>0</v>
      </c>
      <c r="J1093" s="1">
        <v>0</v>
      </c>
      <c r="K1093" s="1">
        <v>0</v>
      </c>
      <c r="L1093" s="1">
        <v>1523</v>
      </c>
      <c r="M1093" s="1">
        <v>0</v>
      </c>
      <c r="N1093" s="1">
        <v>0</v>
      </c>
      <c r="O1093" s="1">
        <v>0</v>
      </c>
      <c r="P1093" s="1">
        <v>5478.06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2664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600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  <c r="BF1093" s="1">
        <f t="shared" si="16"/>
        <v>15923</v>
      </c>
      <c r="BG1093" s="3" t="s">
        <v>136</v>
      </c>
    </row>
    <row r="1094" spans="2:59">
      <c r="B1094" s="2" t="s">
        <v>154</v>
      </c>
      <c r="C1094" s="2" t="s">
        <v>274</v>
      </c>
      <c r="D1094" s="7" t="s">
        <v>2200</v>
      </c>
      <c r="H1094" s="1">
        <v>12185.98</v>
      </c>
      <c r="I1094" s="1">
        <v>0</v>
      </c>
      <c r="J1094" s="1">
        <v>0</v>
      </c>
      <c r="K1094" s="1">
        <v>0</v>
      </c>
      <c r="L1094" s="1">
        <v>1523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1494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3077.88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v>0</v>
      </c>
      <c r="BE1094" s="1">
        <v>0</v>
      </c>
      <c r="BF1094" s="1">
        <f t="shared" si="16"/>
        <v>9137.0999999999985</v>
      </c>
      <c r="BG1094" s="3" t="s">
        <v>136</v>
      </c>
    </row>
    <row r="1095" spans="2:59">
      <c r="B1095" s="2" t="s">
        <v>17</v>
      </c>
      <c r="C1095" s="2" t="s">
        <v>274</v>
      </c>
      <c r="D1095" s="7" t="s">
        <v>2200</v>
      </c>
      <c r="H1095" s="1">
        <v>6093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747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  <c r="BF1095" s="1">
        <f t="shared" si="16"/>
        <v>5346</v>
      </c>
      <c r="BG1095" s="3" t="s">
        <v>136</v>
      </c>
    </row>
    <row r="1096" spans="2:59">
      <c r="B1096" s="2" t="s">
        <v>17</v>
      </c>
      <c r="C1096" s="2" t="s">
        <v>274</v>
      </c>
      <c r="D1096" s="7" t="s">
        <v>2200</v>
      </c>
      <c r="H1096" s="1">
        <v>12185.94</v>
      </c>
      <c r="I1096" s="1">
        <v>0</v>
      </c>
      <c r="J1096" s="1">
        <v>0</v>
      </c>
      <c r="K1096" s="1">
        <v>0</v>
      </c>
      <c r="L1096" s="1">
        <v>1523</v>
      </c>
      <c r="M1096" s="1">
        <v>0</v>
      </c>
      <c r="N1096" s="1">
        <v>0</v>
      </c>
      <c r="O1096" s="1">
        <v>0</v>
      </c>
      <c r="P1096" s="1">
        <v>5478.06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2664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  <c r="BF1096" s="1">
        <f t="shared" si="16"/>
        <v>16523</v>
      </c>
      <c r="BG1096" s="3" t="s">
        <v>136</v>
      </c>
    </row>
    <row r="1097" spans="2:59">
      <c r="B1097" s="2" t="s">
        <v>17</v>
      </c>
      <c r="C1097" s="2" t="s">
        <v>274</v>
      </c>
      <c r="D1097" s="7" t="s">
        <v>2200</v>
      </c>
      <c r="H1097" s="1">
        <v>12186</v>
      </c>
      <c r="I1097" s="1">
        <v>0</v>
      </c>
      <c r="J1097" s="1">
        <v>0</v>
      </c>
      <c r="K1097" s="1">
        <v>0</v>
      </c>
      <c r="L1097" s="1">
        <v>1523</v>
      </c>
      <c r="M1097" s="1">
        <v>0</v>
      </c>
      <c r="N1097" s="1">
        <v>0</v>
      </c>
      <c r="O1097" s="1">
        <v>0</v>
      </c>
      <c r="P1097" s="1">
        <v>5717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2714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1185.5999999999999</v>
      </c>
      <c r="BC1097" s="1">
        <v>0</v>
      </c>
      <c r="BD1097" s="1">
        <v>0</v>
      </c>
      <c r="BE1097" s="1">
        <v>0</v>
      </c>
      <c r="BF1097" s="1">
        <f t="shared" si="16"/>
        <v>15526.4</v>
      </c>
      <c r="BG1097" s="3" t="s">
        <v>136</v>
      </c>
    </row>
    <row r="1098" spans="2:59">
      <c r="B1098" s="2" t="s">
        <v>17</v>
      </c>
      <c r="C1098" s="2" t="s">
        <v>274</v>
      </c>
      <c r="D1098" s="7" t="s">
        <v>2200</v>
      </c>
      <c r="H1098" s="1">
        <v>11947</v>
      </c>
      <c r="I1098" s="1">
        <v>0</v>
      </c>
      <c r="J1098" s="1">
        <v>0</v>
      </c>
      <c r="K1098" s="1">
        <v>0</v>
      </c>
      <c r="L1098" s="1">
        <v>1493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1442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400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0</v>
      </c>
      <c r="BE1098" s="1">
        <v>0</v>
      </c>
      <c r="BF1098" s="1">
        <f t="shared" si="16"/>
        <v>11598</v>
      </c>
      <c r="BG1098" s="3" t="s">
        <v>136</v>
      </c>
    </row>
    <row r="1099" spans="2:59">
      <c r="B1099" s="2" t="s">
        <v>17</v>
      </c>
      <c r="C1099" s="2" t="s">
        <v>274</v>
      </c>
      <c r="D1099" s="7" t="s">
        <v>2200</v>
      </c>
      <c r="H1099" s="1">
        <v>12186</v>
      </c>
      <c r="I1099" s="1">
        <v>0</v>
      </c>
      <c r="J1099" s="1">
        <v>0</v>
      </c>
      <c r="K1099" s="1">
        <v>0</v>
      </c>
      <c r="L1099" s="1">
        <v>1523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1494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  <c r="BF1099" s="1">
        <f t="shared" si="16"/>
        <v>12215</v>
      </c>
      <c r="BG1099" s="3" t="s">
        <v>136</v>
      </c>
    </row>
    <row r="1100" spans="2:59">
      <c r="B1100" s="2" t="s">
        <v>154</v>
      </c>
      <c r="C1100" s="2" t="s">
        <v>274</v>
      </c>
      <c r="D1100" s="7" t="s">
        <v>2200</v>
      </c>
      <c r="H1100" s="1">
        <v>12185.98</v>
      </c>
      <c r="I1100" s="1">
        <v>0</v>
      </c>
      <c r="J1100" s="1">
        <v>0</v>
      </c>
      <c r="K1100" s="1">
        <v>0</v>
      </c>
      <c r="L1100" s="1">
        <v>1523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0</v>
      </c>
      <c r="Z1100" s="1">
        <v>0</v>
      </c>
      <c r="AA1100" s="1">
        <v>1494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931.38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0</v>
      </c>
      <c r="BE1100" s="1">
        <v>0</v>
      </c>
      <c r="BF1100" s="1">
        <f t="shared" si="16"/>
        <v>11283.6</v>
      </c>
      <c r="BG1100" s="3" t="s">
        <v>136</v>
      </c>
    </row>
    <row r="1101" spans="2:59">
      <c r="B1101" s="2" t="s">
        <v>17</v>
      </c>
      <c r="C1101" s="2" t="s">
        <v>274</v>
      </c>
      <c r="D1101" s="7" t="s">
        <v>2200</v>
      </c>
      <c r="H1101" s="1">
        <v>11947.04</v>
      </c>
      <c r="I1101" s="1">
        <v>0</v>
      </c>
      <c r="J1101" s="1">
        <v>0</v>
      </c>
      <c r="K1101" s="1">
        <v>0</v>
      </c>
      <c r="L1101" s="1">
        <v>1493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1442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920.14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240</v>
      </c>
      <c r="AY1101" s="1">
        <v>1605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  <c r="BF1101" s="1">
        <f t="shared" si="16"/>
        <v>9232.9000000000015</v>
      </c>
      <c r="BG1101" s="3" t="s">
        <v>136</v>
      </c>
    </row>
    <row r="1102" spans="2:59">
      <c r="B1102" s="2" t="s">
        <v>154</v>
      </c>
      <c r="C1102" s="2" t="s">
        <v>274</v>
      </c>
      <c r="D1102" s="7" t="s">
        <v>2200</v>
      </c>
      <c r="H1102" s="1">
        <v>12186</v>
      </c>
      <c r="I1102" s="1">
        <v>0</v>
      </c>
      <c r="J1102" s="1">
        <v>0</v>
      </c>
      <c r="K1102" s="1">
        <v>0</v>
      </c>
      <c r="L1102" s="1">
        <v>1523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1494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  <c r="BF1102" s="1">
        <f t="shared" si="16"/>
        <v>12215</v>
      </c>
      <c r="BG1102" s="3" t="s">
        <v>136</v>
      </c>
    </row>
    <row r="1103" spans="2:59">
      <c r="B1103" s="2" t="s">
        <v>154</v>
      </c>
      <c r="C1103" s="2" t="s">
        <v>274</v>
      </c>
      <c r="D1103" s="7" t="s">
        <v>2200</v>
      </c>
      <c r="H1103" s="1">
        <v>12186</v>
      </c>
      <c r="I1103" s="1">
        <v>0</v>
      </c>
      <c r="J1103" s="1">
        <v>0</v>
      </c>
      <c r="K1103" s="1">
        <v>0</v>
      </c>
      <c r="L1103" s="1">
        <v>1523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1494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3210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  <c r="BF1103" s="1">
        <f t="shared" si="16"/>
        <v>9005</v>
      </c>
      <c r="BG1103" s="3" t="s">
        <v>136</v>
      </c>
    </row>
    <row r="1104" spans="2:59">
      <c r="B1104" s="2" t="s">
        <v>154</v>
      </c>
      <c r="C1104" s="2" t="s">
        <v>274</v>
      </c>
      <c r="D1104" s="7" t="s">
        <v>2200</v>
      </c>
      <c r="H1104" s="1">
        <v>12185.99</v>
      </c>
      <c r="I1104" s="1">
        <v>0</v>
      </c>
      <c r="J1104" s="1">
        <v>0</v>
      </c>
      <c r="K1104" s="1">
        <v>0</v>
      </c>
      <c r="L1104" s="1">
        <v>1523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2335.64</v>
      </c>
      <c r="AA1104" s="1">
        <v>1180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v>0</v>
      </c>
      <c r="BE1104" s="1">
        <v>0</v>
      </c>
      <c r="BF1104" s="1">
        <f t="shared" ref="BF1104:BF1167" si="17">H1104+I1104+J1104+K1104+L1104+M1104+N1104+O1104+P1104+Q1104+R1104+S1104+T1104+U1104+V1104+W1104+X1104+Y1104-Z1104-AA1104-AB1104-AC1104-AD1104-AE1104-AF1104-AG1104-AH1104-AI1104-AJ1104-AK1104-AL1104-AM1104-AN1104-AO1104-AP1104-AQ1104-AR1104-AS1104-AT1104-AU1104-AV1104-AW1104-AX1104-AY1104-AZ1104-BA1104-BB1104-BC1104-BD1104-BE1104</f>
        <v>10193.35</v>
      </c>
      <c r="BG1104" s="3" t="s">
        <v>136</v>
      </c>
    </row>
    <row r="1105" spans="2:59">
      <c r="B1105" s="2" t="s">
        <v>154</v>
      </c>
      <c r="C1105" s="2" t="s">
        <v>274</v>
      </c>
      <c r="D1105" s="7" t="s">
        <v>2200</v>
      </c>
      <c r="H1105" s="1">
        <v>12185.97</v>
      </c>
      <c r="I1105" s="1">
        <v>0</v>
      </c>
      <c r="J1105" s="1">
        <v>0</v>
      </c>
      <c r="K1105" s="1">
        <v>0</v>
      </c>
      <c r="L1105" s="1">
        <v>1523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1494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3528.22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250</v>
      </c>
      <c r="AY1105" s="1">
        <v>0</v>
      </c>
      <c r="AZ1105" s="1">
        <v>0</v>
      </c>
      <c r="BA1105" s="1">
        <v>0</v>
      </c>
      <c r="BB1105" s="1">
        <v>3169.1</v>
      </c>
      <c r="BC1105" s="1">
        <v>0</v>
      </c>
      <c r="BD1105" s="1">
        <v>0</v>
      </c>
      <c r="BE1105" s="1">
        <v>0</v>
      </c>
      <c r="BF1105" s="1">
        <f t="shared" si="17"/>
        <v>5267.65</v>
      </c>
      <c r="BG1105" s="3" t="s">
        <v>136</v>
      </c>
    </row>
    <row r="1106" spans="2:59">
      <c r="B1106" s="2" t="s">
        <v>154</v>
      </c>
      <c r="C1106" s="2" t="s">
        <v>274</v>
      </c>
      <c r="D1106" s="7" t="s">
        <v>2200</v>
      </c>
      <c r="H1106" s="1">
        <v>12186</v>
      </c>
      <c r="I1106" s="1">
        <v>0</v>
      </c>
      <c r="J1106" s="1">
        <v>0</v>
      </c>
      <c r="K1106" s="1">
        <v>0</v>
      </c>
      <c r="L1106" s="1">
        <v>1523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1494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  <c r="BF1106" s="1">
        <f t="shared" si="17"/>
        <v>12215</v>
      </c>
      <c r="BG1106" s="3" t="s">
        <v>136</v>
      </c>
    </row>
    <row r="1107" spans="2:59">
      <c r="B1107" s="2" t="s">
        <v>154</v>
      </c>
      <c r="C1107" s="2" t="s">
        <v>274</v>
      </c>
      <c r="D1107" s="7" t="s">
        <v>2200</v>
      </c>
      <c r="H1107" s="1">
        <v>12185.98</v>
      </c>
      <c r="I1107" s="1">
        <v>0</v>
      </c>
      <c r="J1107" s="1">
        <v>0</v>
      </c>
      <c r="K1107" s="1">
        <v>0</v>
      </c>
      <c r="L1107" s="1">
        <v>1523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4671.28</v>
      </c>
      <c r="AA1107" s="1">
        <v>866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500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v>0</v>
      </c>
      <c r="BE1107" s="1">
        <v>0</v>
      </c>
      <c r="BF1107" s="1">
        <f t="shared" si="17"/>
        <v>7671.7000000000007</v>
      </c>
      <c r="BG1107" s="3" t="s">
        <v>136</v>
      </c>
    </row>
    <row r="1108" spans="2:59">
      <c r="B1108" s="2" t="s">
        <v>154</v>
      </c>
      <c r="C1108" s="2" t="s">
        <v>274</v>
      </c>
      <c r="D1108" s="7" t="s">
        <v>2200</v>
      </c>
      <c r="H1108" s="1">
        <v>12186</v>
      </c>
      <c r="I1108" s="1">
        <v>0</v>
      </c>
      <c r="J1108" s="1">
        <v>0</v>
      </c>
      <c r="K1108" s="1">
        <v>0</v>
      </c>
      <c r="L1108" s="1">
        <v>1523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v>1494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v>0</v>
      </c>
      <c r="BD1108" s="1">
        <v>0</v>
      </c>
      <c r="BE1108" s="1">
        <v>0</v>
      </c>
      <c r="BF1108" s="1">
        <f t="shared" si="17"/>
        <v>12215</v>
      </c>
      <c r="BG1108" s="3" t="s">
        <v>136</v>
      </c>
    </row>
    <row r="1109" spans="2:59">
      <c r="B1109" s="2" t="s">
        <v>154</v>
      </c>
      <c r="C1109" s="2" t="s">
        <v>274</v>
      </c>
      <c r="D1109" s="7" t="s">
        <v>2200</v>
      </c>
      <c r="H1109" s="1">
        <v>12185.98</v>
      </c>
      <c r="I1109" s="1">
        <v>0</v>
      </c>
      <c r="J1109" s="1">
        <v>0</v>
      </c>
      <c r="K1109" s="1">
        <v>0</v>
      </c>
      <c r="L1109" s="1">
        <v>1523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2335.64</v>
      </c>
      <c r="AA1109" s="1">
        <v>1180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3209.14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  <c r="BF1109" s="1">
        <f t="shared" si="17"/>
        <v>6984.2000000000007</v>
      </c>
      <c r="BG1109" s="3" t="s">
        <v>136</v>
      </c>
    </row>
    <row r="1110" spans="2:59">
      <c r="B1110" s="2" t="s">
        <v>154</v>
      </c>
      <c r="C1110" s="2" t="s">
        <v>274</v>
      </c>
      <c r="D1110" s="7" t="s">
        <v>2200</v>
      </c>
      <c r="H1110" s="1">
        <v>12185.96</v>
      </c>
      <c r="I1110" s="1">
        <v>0</v>
      </c>
      <c r="J1110" s="1">
        <v>0</v>
      </c>
      <c r="K1110" s="1">
        <v>0</v>
      </c>
      <c r="L1110" s="1">
        <v>1523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1494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2191.2600000000002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936.2</v>
      </c>
      <c r="BA1110" s="1">
        <v>0</v>
      </c>
      <c r="BB1110" s="1">
        <v>0</v>
      </c>
      <c r="BC1110" s="1">
        <v>0</v>
      </c>
      <c r="BD1110" s="1">
        <v>0</v>
      </c>
      <c r="BE1110" s="1">
        <v>0</v>
      </c>
      <c r="BF1110" s="1">
        <f t="shared" si="17"/>
        <v>9087.4999999999982</v>
      </c>
      <c r="BG1110" s="3" t="s">
        <v>136</v>
      </c>
    </row>
    <row r="1111" spans="2:59">
      <c r="B1111" s="2" t="s">
        <v>17</v>
      </c>
      <c r="C1111" s="2" t="s">
        <v>274</v>
      </c>
      <c r="D1111" s="7" t="s">
        <v>2200</v>
      </c>
      <c r="H1111" s="1">
        <v>12186</v>
      </c>
      <c r="I1111" s="1">
        <v>0</v>
      </c>
      <c r="J1111" s="1">
        <v>0</v>
      </c>
      <c r="K1111" s="1">
        <v>0</v>
      </c>
      <c r="L1111" s="1">
        <v>1523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0</v>
      </c>
      <c r="AA1111" s="1">
        <v>1494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2116.3000000000002</v>
      </c>
      <c r="BC1111" s="1">
        <v>0</v>
      </c>
      <c r="BD1111" s="1">
        <v>0</v>
      </c>
      <c r="BE1111" s="1">
        <v>0</v>
      </c>
      <c r="BF1111" s="1">
        <f t="shared" si="17"/>
        <v>10098.700000000001</v>
      </c>
      <c r="BG1111" s="3" t="s">
        <v>136</v>
      </c>
    </row>
    <row r="1112" spans="2:59">
      <c r="B1112" s="2" t="s">
        <v>154</v>
      </c>
      <c r="C1112" s="2" t="s">
        <v>274</v>
      </c>
      <c r="D1112" s="7" t="s">
        <v>2200</v>
      </c>
      <c r="H1112" s="1">
        <v>12185.95</v>
      </c>
      <c r="I1112" s="1">
        <v>0</v>
      </c>
      <c r="J1112" s="1">
        <v>0</v>
      </c>
      <c r="K1112" s="1">
        <v>0</v>
      </c>
      <c r="L1112" s="1">
        <v>1523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0</v>
      </c>
      <c r="Y1112" s="1">
        <v>0</v>
      </c>
      <c r="Z1112" s="1">
        <v>0</v>
      </c>
      <c r="AA1112" s="1">
        <v>1494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186.31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480</v>
      </c>
      <c r="AY1112" s="1">
        <v>0</v>
      </c>
      <c r="AZ1112" s="1">
        <v>2372.54</v>
      </c>
      <c r="BA1112" s="1">
        <v>0</v>
      </c>
      <c r="BB1112" s="1">
        <v>0</v>
      </c>
      <c r="BC1112" s="1">
        <v>0</v>
      </c>
      <c r="BD1112" s="1">
        <v>0</v>
      </c>
      <c r="BE1112" s="1">
        <v>0</v>
      </c>
      <c r="BF1112" s="1">
        <f t="shared" si="17"/>
        <v>9176.1000000000022</v>
      </c>
      <c r="BG1112" s="3" t="s">
        <v>136</v>
      </c>
    </row>
    <row r="1113" spans="2:59">
      <c r="B1113" s="2" t="s">
        <v>154</v>
      </c>
      <c r="C1113" s="2" t="s">
        <v>274</v>
      </c>
      <c r="D1113" s="7" t="s">
        <v>2200</v>
      </c>
      <c r="H1113" s="1">
        <v>12186</v>
      </c>
      <c r="I1113" s="1">
        <v>0</v>
      </c>
      <c r="J1113" s="1">
        <v>0</v>
      </c>
      <c r="K1113" s="1">
        <v>0</v>
      </c>
      <c r="L1113" s="1">
        <v>1523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1494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1000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500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v>0</v>
      </c>
      <c r="BE1113" s="1">
        <v>0</v>
      </c>
      <c r="BF1113" s="1">
        <f t="shared" si="17"/>
        <v>10715</v>
      </c>
      <c r="BG1113" s="3" t="s">
        <v>136</v>
      </c>
    </row>
    <row r="1114" spans="2:59">
      <c r="B1114" s="2" t="s">
        <v>154</v>
      </c>
      <c r="C1114" s="2" t="s">
        <v>274</v>
      </c>
      <c r="D1114" s="7" t="s">
        <v>2200</v>
      </c>
      <c r="H1114" s="1">
        <v>12185.96</v>
      </c>
      <c r="I1114" s="1">
        <v>0</v>
      </c>
      <c r="J1114" s="1">
        <v>0</v>
      </c>
      <c r="K1114" s="1">
        <v>0</v>
      </c>
      <c r="L1114" s="1">
        <v>1523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1494</v>
      </c>
      <c r="AB1114" s="1">
        <v>0</v>
      </c>
      <c r="AC1114" s="1">
        <v>1297.7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4010.26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300</v>
      </c>
      <c r="AY1114" s="1">
        <v>535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0</v>
      </c>
      <c r="BF1114" s="1">
        <f t="shared" si="17"/>
        <v>6071.9999999999982</v>
      </c>
      <c r="BG1114" s="3" t="s">
        <v>136</v>
      </c>
    </row>
    <row r="1115" spans="2:59">
      <c r="B1115" s="2" t="s">
        <v>154</v>
      </c>
      <c r="C1115" s="2" t="s">
        <v>274</v>
      </c>
      <c r="D1115" s="7" t="s">
        <v>2200</v>
      </c>
      <c r="H1115" s="1">
        <v>12186</v>
      </c>
      <c r="I1115" s="1">
        <v>0</v>
      </c>
      <c r="J1115" s="1">
        <v>0</v>
      </c>
      <c r="K1115" s="1">
        <v>0</v>
      </c>
      <c r="L1115" s="1">
        <v>1523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1494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v>0</v>
      </c>
      <c r="BE1115" s="1">
        <v>0</v>
      </c>
      <c r="BF1115" s="1">
        <f t="shared" si="17"/>
        <v>12215</v>
      </c>
      <c r="BG1115" s="3" t="s">
        <v>136</v>
      </c>
    </row>
    <row r="1116" spans="2:59">
      <c r="B1116" s="2" t="s">
        <v>154</v>
      </c>
      <c r="C1116" s="2" t="s">
        <v>274</v>
      </c>
      <c r="D1116" s="7" t="s">
        <v>2200</v>
      </c>
      <c r="H1116" s="1">
        <v>12186</v>
      </c>
      <c r="I1116" s="1">
        <v>0</v>
      </c>
      <c r="J1116" s="1">
        <v>0</v>
      </c>
      <c r="K1116" s="1">
        <v>0</v>
      </c>
      <c r="L1116" s="1">
        <v>1523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1494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v>0</v>
      </c>
      <c r="BE1116" s="1">
        <v>0</v>
      </c>
      <c r="BF1116" s="1">
        <f t="shared" si="17"/>
        <v>12215</v>
      </c>
      <c r="BG1116" s="3" t="s">
        <v>136</v>
      </c>
    </row>
    <row r="1117" spans="2:59">
      <c r="B1117" s="2" t="s">
        <v>154</v>
      </c>
      <c r="C1117" s="2" t="s">
        <v>274</v>
      </c>
      <c r="D1117" s="7" t="s">
        <v>2200</v>
      </c>
      <c r="H1117" s="1">
        <v>12186.02</v>
      </c>
      <c r="I1117" s="1">
        <v>0</v>
      </c>
      <c r="J1117" s="1">
        <v>0</v>
      </c>
      <c r="K1117" s="1">
        <v>0</v>
      </c>
      <c r="L1117" s="1">
        <v>1523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1494</v>
      </c>
      <c r="AB1117" s="1">
        <v>0</v>
      </c>
      <c r="AC1117" s="1">
        <v>261.54000000000002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931.38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  <c r="BF1117" s="1">
        <f t="shared" si="17"/>
        <v>11022.1</v>
      </c>
      <c r="BG1117" s="3" t="s">
        <v>136</v>
      </c>
    </row>
    <row r="1118" spans="2:59">
      <c r="B1118" s="2" t="s">
        <v>154</v>
      </c>
      <c r="C1118" s="2" t="s">
        <v>274</v>
      </c>
      <c r="D1118" s="7" t="s">
        <v>2200</v>
      </c>
      <c r="H1118" s="1">
        <v>12186</v>
      </c>
      <c r="I1118" s="1">
        <v>0</v>
      </c>
      <c r="J1118" s="1">
        <v>0</v>
      </c>
      <c r="K1118" s="1">
        <v>0</v>
      </c>
      <c r="L1118" s="1">
        <v>1523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1494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300</v>
      </c>
      <c r="AY1118" s="1">
        <v>0</v>
      </c>
      <c r="AZ1118" s="1">
        <v>0</v>
      </c>
      <c r="BA1118" s="1">
        <v>0</v>
      </c>
      <c r="BB1118" s="1">
        <v>1780</v>
      </c>
      <c r="BC1118" s="1">
        <v>0</v>
      </c>
      <c r="BD1118" s="1">
        <v>0</v>
      </c>
      <c r="BE1118" s="1">
        <v>0</v>
      </c>
      <c r="BF1118" s="1">
        <f t="shared" si="17"/>
        <v>10135</v>
      </c>
      <c r="BG1118" s="3" t="s">
        <v>136</v>
      </c>
    </row>
    <row r="1119" spans="2:59">
      <c r="B1119" s="2" t="s">
        <v>154</v>
      </c>
      <c r="C1119" s="2" t="s">
        <v>274</v>
      </c>
      <c r="D1119" s="7" t="s">
        <v>2200</v>
      </c>
      <c r="H1119" s="1">
        <v>12186</v>
      </c>
      <c r="I1119" s="1">
        <v>0</v>
      </c>
      <c r="J1119" s="1">
        <v>0</v>
      </c>
      <c r="K1119" s="1">
        <v>0</v>
      </c>
      <c r="L1119" s="1">
        <v>1523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1494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0</v>
      </c>
      <c r="AJ1119" s="1">
        <v>2894.4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v>0</v>
      </c>
      <c r="BE1119" s="1">
        <v>0</v>
      </c>
      <c r="BF1119" s="1">
        <f t="shared" si="17"/>
        <v>9320.6</v>
      </c>
      <c r="BG1119" s="3" t="s">
        <v>136</v>
      </c>
    </row>
    <row r="1120" spans="2:59">
      <c r="B1120" s="2" t="s">
        <v>17</v>
      </c>
      <c r="C1120" s="2" t="s">
        <v>274</v>
      </c>
      <c r="D1120" s="7" t="s">
        <v>2200</v>
      </c>
      <c r="H1120" s="1">
        <v>11947</v>
      </c>
      <c r="I1120" s="1">
        <v>0</v>
      </c>
      <c r="J1120" s="1">
        <v>0</v>
      </c>
      <c r="K1120" s="1">
        <v>0</v>
      </c>
      <c r="L1120" s="1">
        <v>1493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1442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2000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300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  <c r="BF1120" s="1">
        <f t="shared" si="17"/>
        <v>9698</v>
      </c>
      <c r="BG1120" s="3" t="s">
        <v>136</v>
      </c>
    </row>
    <row r="1121" spans="2:59">
      <c r="B1121" s="2" t="s">
        <v>17</v>
      </c>
      <c r="C1121" s="2" t="s">
        <v>274</v>
      </c>
      <c r="D1121" s="7" t="s">
        <v>2200</v>
      </c>
      <c r="H1121" s="1">
        <v>11947</v>
      </c>
      <c r="I1121" s="1">
        <v>0</v>
      </c>
      <c r="J1121" s="1">
        <v>0</v>
      </c>
      <c r="K1121" s="1">
        <v>0</v>
      </c>
      <c r="L1121" s="1">
        <v>1493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1442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1972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0</v>
      </c>
      <c r="BE1121" s="1">
        <v>0</v>
      </c>
      <c r="BF1121" s="1">
        <f t="shared" si="17"/>
        <v>10026</v>
      </c>
      <c r="BG1121" s="3" t="s">
        <v>136</v>
      </c>
    </row>
    <row r="1122" spans="2:59">
      <c r="B1122" s="2" t="s">
        <v>154</v>
      </c>
      <c r="C1122" s="2" t="s">
        <v>274</v>
      </c>
      <c r="D1122" s="7" t="s">
        <v>2200</v>
      </c>
      <c r="H1122" s="1">
        <v>12185.98</v>
      </c>
      <c r="I1122" s="1">
        <v>0</v>
      </c>
      <c r="J1122" s="1">
        <v>0</v>
      </c>
      <c r="K1122" s="1">
        <v>0</v>
      </c>
      <c r="L1122" s="1">
        <v>1523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1494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1797.58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  <c r="BF1122" s="1">
        <f t="shared" si="17"/>
        <v>10417.4</v>
      </c>
      <c r="BG1122" s="3" t="s">
        <v>136</v>
      </c>
    </row>
    <row r="1123" spans="2:59">
      <c r="B1123" s="2" t="s">
        <v>154</v>
      </c>
      <c r="C1123" s="2" t="s">
        <v>274</v>
      </c>
      <c r="D1123" s="7" t="s">
        <v>2200</v>
      </c>
      <c r="H1123" s="1">
        <v>12185.96</v>
      </c>
      <c r="I1123" s="1">
        <v>0</v>
      </c>
      <c r="J1123" s="1">
        <v>0</v>
      </c>
      <c r="K1123" s="1">
        <v>0</v>
      </c>
      <c r="L1123" s="1">
        <v>1523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1494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1587.76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400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  <c r="BF1123" s="1">
        <f t="shared" si="17"/>
        <v>10227.199999999999</v>
      </c>
      <c r="BG1123" s="3" t="s">
        <v>136</v>
      </c>
    </row>
    <row r="1124" spans="2:59">
      <c r="B1124" s="2" t="s">
        <v>154</v>
      </c>
      <c r="C1124" s="2" t="s">
        <v>274</v>
      </c>
      <c r="D1124" s="7" t="s">
        <v>2200</v>
      </c>
      <c r="H1124" s="1">
        <v>12186</v>
      </c>
      <c r="I1124" s="1">
        <v>0</v>
      </c>
      <c r="J1124" s="1">
        <v>0</v>
      </c>
      <c r="K1124" s="1">
        <v>0</v>
      </c>
      <c r="L1124" s="1">
        <v>1523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0</v>
      </c>
      <c r="AA1124" s="1">
        <v>1494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0</v>
      </c>
      <c r="BE1124" s="1">
        <v>0</v>
      </c>
      <c r="BF1124" s="1">
        <f t="shared" si="17"/>
        <v>12215</v>
      </c>
      <c r="BG1124" s="3" t="s">
        <v>136</v>
      </c>
    </row>
    <row r="1125" spans="2:59">
      <c r="B1125" s="2" t="s">
        <v>154</v>
      </c>
      <c r="C1125" s="2" t="s">
        <v>274</v>
      </c>
      <c r="D1125" s="7" t="s">
        <v>2200</v>
      </c>
      <c r="H1125" s="1">
        <v>12185.98</v>
      </c>
      <c r="I1125" s="1">
        <v>0</v>
      </c>
      <c r="J1125" s="1">
        <v>0</v>
      </c>
      <c r="K1125" s="1">
        <v>0</v>
      </c>
      <c r="L1125" s="1">
        <v>1523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1494</v>
      </c>
      <c r="AB1125" s="1">
        <v>0</v>
      </c>
      <c r="AC1125" s="1">
        <v>1961.58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  <c r="BF1125" s="1">
        <f t="shared" si="17"/>
        <v>10253.4</v>
      </c>
      <c r="BG1125" s="3" t="s">
        <v>136</v>
      </c>
    </row>
    <row r="1126" spans="2:59">
      <c r="B1126" s="2" t="s">
        <v>154</v>
      </c>
      <c r="C1126" s="2" t="s">
        <v>274</v>
      </c>
      <c r="D1126" s="7" t="s">
        <v>2200</v>
      </c>
      <c r="H1126" s="1">
        <v>12185.95</v>
      </c>
      <c r="I1126" s="1">
        <v>0</v>
      </c>
      <c r="J1126" s="1">
        <v>0</v>
      </c>
      <c r="K1126" s="1">
        <v>0</v>
      </c>
      <c r="L1126" s="1">
        <v>1523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1494</v>
      </c>
      <c r="AB1126" s="1">
        <v>0</v>
      </c>
      <c r="AC1126" s="1">
        <v>1038.1600000000001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639.16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500</v>
      </c>
      <c r="AY1126" s="1">
        <v>0</v>
      </c>
      <c r="AZ1126" s="1">
        <v>3105.88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  <c r="BF1126" s="1">
        <f t="shared" si="17"/>
        <v>6931.7500000000009</v>
      </c>
      <c r="BG1126" s="3" t="s">
        <v>136</v>
      </c>
    </row>
    <row r="1127" spans="2:59">
      <c r="B1127" s="2" t="s">
        <v>17</v>
      </c>
      <c r="C1127" s="2" t="s">
        <v>274</v>
      </c>
      <c r="D1127" s="7" t="s">
        <v>2200</v>
      </c>
      <c r="H1127" s="1">
        <v>11947.08</v>
      </c>
      <c r="I1127" s="1">
        <v>0</v>
      </c>
      <c r="J1127" s="1">
        <v>0</v>
      </c>
      <c r="K1127" s="1">
        <v>0</v>
      </c>
      <c r="L1127" s="1">
        <v>1493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1442</v>
      </c>
      <c r="AB1127" s="1">
        <v>0</v>
      </c>
      <c r="AC1127" s="1">
        <v>2322.7800000000002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v>0</v>
      </c>
      <c r="BE1127" s="1">
        <v>0</v>
      </c>
      <c r="BF1127" s="1">
        <f t="shared" si="17"/>
        <v>9675.2999999999993</v>
      </c>
      <c r="BG1127" s="3" t="s">
        <v>136</v>
      </c>
    </row>
    <row r="1128" spans="2:59">
      <c r="B1128" s="2" t="s">
        <v>17</v>
      </c>
      <c r="C1128" s="2" t="s">
        <v>274</v>
      </c>
      <c r="D1128" s="7" t="s">
        <v>2200</v>
      </c>
      <c r="H1128" s="1">
        <v>11947</v>
      </c>
      <c r="I1128" s="1">
        <v>0</v>
      </c>
      <c r="J1128" s="1">
        <v>0</v>
      </c>
      <c r="K1128" s="1">
        <v>0</v>
      </c>
      <c r="L1128" s="1">
        <v>1493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1442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0</v>
      </c>
      <c r="BE1128" s="1">
        <v>0</v>
      </c>
      <c r="BF1128" s="1">
        <f t="shared" si="17"/>
        <v>11998</v>
      </c>
      <c r="BG1128" s="3" t="s">
        <v>136</v>
      </c>
    </row>
    <row r="1129" spans="2:59">
      <c r="B1129" s="2" t="s">
        <v>17</v>
      </c>
      <c r="C1129" s="2" t="s">
        <v>274</v>
      </c>
      <c r="D1129" s="7" t="s">
        <v>2200</v>
      </c>
      <c r="H1129" s="1">
        <v>12185.96</v>
      </c>
      <c r="I1129" s="1">
        <v>0</v>
      </c>
      <c r="J1129" s="1">
        <v>0</v>
      </c>
      <c r="K1129" s="1">
        <v>0</v>
      </c>
      <c r="L1129" s="1">
        <v>1523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1494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1548.26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3560</v>
      </c>
      <c r="BC1129" s="1">
        <v>0</v>
      </c>
      <c r="BD1129" s="1">
        <v>0</v>
      </c>
      <c r="BE1129" s="1">
        <v>0</v>
      </c>
      <c r="BF1129" s="1">
        <f t="shared" si="17"/>
        <v>7106.6999999999989</v>
      </c>
      <c r="BG1129" s="3" t="s">
        <v>136</v>
      </c>
    </row>
    <row r="1130" spans="2:59">
      <c r="B1130" s="2" t="s">
        <v>17</v>
      </c>
      <c r="C1130" s="2" t="s">
        <v>274</v>
      </c>
      <c r="D1130" s="7" t="s">
        <v>2200</v>
      </c>
      <c r="H1130" s="1">
        <v>12186.02</v>
      </c>
      <c r="I1130" s="1">
        <v>0</v>
      </c>
      <c r="J1130" s="1">
        <v>0</v>
      </c>
      <c r="K1130" s="1">
        <v>0</v>
      </c>
      <c r="L1130" s="1">
        <v>1523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1494</v>
      </c>
      <c r="AB1130" s="1">
        <v>0</v>
      </c>
      <c r="AC1130" s="1">
        <v>1238.82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0</v>
      </c>
      <c r="BC1130" s="1">
        <v>0</v>
      </c>
      <c r="BD1130" s="1">
        <v>0</v>
      </c>
      <c r="BE1130" s="1">
        <v>0</v>
      </c>
      <c r="BF1130" s="1">
        <f t="shared" si="17"/>
        <v>10976.2</v>
      </c>
      <c r="BG1130" s="3" t="s">
        <v>136</v>
      </c>
    </row>
    <row r="1131" spans="2:59">
      <c r="B1131" s="2" t="s">
        <v>17</v>
      </c>
      <c r="C1131" s="2" t="s">
        <v>274</v>
      </c>
      <c r="D1131" s="7" t="s">
        <v>2200</v>
      </c>
      <c r="H1131" s="1">
        <v>12186.01</v>
      </c>
      <c r="I1131" s="1">
        <v>0</v>
      </c>
      <c r="J1131" s="1">
        <v>0</v>
      </c>
      <c r="K1131" s="1">
        <v>0</v>
      </c>
      <c r="L1131" s="1">
        <v>1523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934.26</v>
      </c>
      <c r="AA1131" s="1">
        <v>1368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874.5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500</v>
      </c>
      <c r="AY1131" s="1">
        <v>0</v>
      </c>
      <c r="AZ1131" s="1">
        <v>0</v>
      </c>
      <c r="BA1131" s="1">
        <v>0</v>
      </c>
      <c r="BB1131" s="1">
        <v>0</v>
      </c>
      <c r="BC1131" s="1">
        <v>0</v>
      </c>
      <c r="BD1131" s="1">
        <v>0</v>
      </c>
      <c r="BE1131" s="1">
        <v>0</v>
      </c>
      <c r="BF1131" s="1">
        <f t="shared" si="17"/>
        <v>10032.25</v>
      </c>
      <c r="BG1131" s="3" t="s">
        <v>136</v>
      </c>
    </row>
    <row r="1132" spans="2:59">
      <c r="B1132" s="2" t="s">
        <v>17</v>
      </c>
      <c r="C1132" s="2" t="s">
        <v>274</v>
      </c>
      <c r="D1132" s="7" t="s">
        <v>2200</v>
      </c>
      <c r="H1132" s="1">
        <v>12186</v>
      </c>
      <c r="I1132" s="1">
        <v>0</v>
      </c>
      <c r="J1132" s="1">
        <v>0</v>
      </c>
      <c r="K1132" s="1">
        <v>0</v>
      </c>
      <c r="L1132" s="1">
        <v>1523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1494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125</v>
      </c>
      <c r="AY1132" s="1">
        <v>0</v>
      </c>
      <c r="AZ1132" s="1">
        <v>0</v>
      </c>
      <c r="BA1132" s="1">
        <v>0</v>
      </c>
      <c r="BB1132" s="1">
        <v>0</v>
      </c>
      <c r="BC1132" s="1">
        <v>0</v>
      </c>
      <c r="BD1132" s="1">
        <v>0</v>
      </c>
      <c r="BE1132" s="1">
        <v>0</v>
      </c>
      <c r="BF1132" s="1">
        <f t="shared" si="17"/>
        <v>12090</v>
      </c>
      <c r="BG1132" s="3" t="s">
        <v>136</v>
      </c>
    </row>
    <row r="1133" spans="2:59">
      <c r="B1133" s="2" t="s">
        <v>17</v>
      </c>
      <c r="C1133" s="2" t="s">
        <v>274</v>
      </c>
      <c r="D1133" s="7" t="s">
        <v>2200</v>
      </c>
      <c r="H1133" s="1">
        <v>12186</v>
      </c>
      <c r="I1133" s="1">
        <v>0</v>
      </c>
      <c r="J1133" s="1">
        <v>0</v>
      </c>
      <c r="K1133" s="1">
        <v>0</v>
      </c>
      <c r="L1133" s="1">
        <v>1523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1494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0</v>
      </c>
      <c r="BD1133" s="1">
        <v>0</v>
      </c>
      <c r="BE1133" s="1">
        <v>0</v>
      </c>
      <c r="BF1133" s="1">
        <f t="shared" si="17"/>
        <v>12215</v>
      </c>
      <c r="BG1133" s="3" t="s">
        <v>136</v>
      </c>
    </row>
    <row r="1134" spans="2:59">
      <c r="B1134" s="2" t="s">
        <v>17</v>
      </c>
      <c r="C1134" s="2" t="s">
        <v>274</v>
      </c>
      <c r="D1134" s="7" t="s">
        <v>2200</v>
      </c>
      <c r="H1134" s="1">
        <v>12186</v>
      </c>
      <c r="I1134" s="1">
        <v>0</v>
      </c>
      <c r="J1134" s="1">
        <v>0</v>
      </c>
      <c r="K1134" s="1">
        <v>0</v>
      </c>
      <c r="L1134" s="1">
        <v>1523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1494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  <c r="BF1134" s="1">
        <f t="shared" si="17"/>
        <v>12215</v>
      </c>
      <c r="BG1134" s="3" t="s">
        <v>136</v>
      </c>
    </row>
    <row r="1135" spans="2:59">
      <c r="B1135" s="2" t="s">
        <v>17</v>
      </c>
      <c r="C1135" s="2" t="s">
        <v>274</v>
      </c>
      <c r="D1135" s="7" t="s">
        <v>2200</v>
      </c>
      <c r="H1135" s="1">
        <v>12186</v>
      </c>
      <c r="I1135" s="1">
        <v>0</v>
      </c>
      <c r="J1135" s="1">
        <v>0</v>
      </c>
      <c r="K1135" s="1">
        <v>0</v>
      </c>
      <c r="L1135" s="1">
        <v>1523</v>
      </c>
      <c r="M1135" s="1">
        <v>0</v>
      </c>
      <c r="N1135" s="1">
        <v>0</v>
      </c>
      <c r="O1135" s="1">
        <v>0</v>
      </c>
      <c r="P1135" s="1">
        <v>5717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2714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2000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  <c r="BF1135" s="1">
        <f t="shared" si="17"/>
        <v>14712</v>
      </c>
      <c r="BG1135" s="3" t="s">
        <v>136</v>
      </c>
    </row>
    <row r="1136" spans="2:59">
      <c r="B1136" s="2" t="s">
        <v>17</v>
      </c>
      <c r="C1136" s="2" t="s">
        <v>274</v>
      </c>
      <c r="D1136" s="7" t="s">
        <v>2200</v>
      </c>
      <c r="H1136" s="1">
        <v>12186</v>
      </c>
      <c r="I1136" s="1">
        <v>0</v>
      </c>
      <c r="J1136" s="1">
        <v>0</v>
      </c>
      <c r="K1136" s="1">
        <v>0</v>
      </c>
      <c r="L1136" s="1">
        <v>1523</v>
      </c>
      <c r="M1136" s="1">
        <v>0</v>
      </c>
      <c r="N1136" s="1">
        <v>0</v>
      </c>
      <c r="O1136" s="1">
        <v>0</v>
      </c>
      <c r="P1136" s="1">
        <v>5717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2714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150</v>
      </c>
      <c r="AY1136" s="1">
        <v>0</v>
      </c>
      <c r="AZ1136" s="1">
        <v>0</v>
      </c>
      <c r="BA1136" s="1">
        <v>0</v>
      </c>
      <c r="BB1136" s="1">
        <v>0</v>
      </c>
      <c r="BC1136" s="1">
        <v>0</v>
      </c>
      <c r="BD1136" s="1">
        <v>0</v>
      </c>
      <c r="BE1136" s="1">
        <v>0</v>
      </c>
      <c r="BF1136" s="1">
        <f t="shared" si="17"/>
        <v>16562</v>
      </c>
      <c r="BG1136" s="3" t="s">
        <v>136</v>
      </c>
    </row>
    <row r="1137" spans="2:59">
      <c r="B1137" s="2" t="s">
        <v>17</v>
      </c>
      <c r="C1137" s="2" t="s">
        <v>274</v>
      </c>
      <c r="D1137" s="7" t="s">
        <v>2200</v>
      </c>
      <c r="H1137" s="1">
        <v>12186</v>
      </c>
      <c r="I1137" s="1">
        <v>0</v>
      </c>
      <c r="J1137" s="1">
        <v>0</v>
      </c>
      <c r="K1137" s="1">
        <v>0</v>
      </c>
      <c r="L1137" s="1">
        <v>1523</v>
      </c>
      <c r="M1137" s="1">
        <v>0</v>
      </c>
      <c r="N1137" s="1">
        <v>0</v>
      </c>
      <c r="O1137" s="1">
        <v>0</v>
      </c>
      <c r="P1137" s="1">
        <v>5717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2714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240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  <c r="BF1137" s="1">
        <f t="shared" si="17"/>
        <v>16472</v>
      </c>
      <c r="BG1137" s="3" t="s">
        <v>136</v>
      </c>
    </row>
    <row r="1138" spans="2:59">
      <c r="B1138" s="2" t="s">
        <v>17</v>
      </c>
      <c r="C1138" s="2" t="s">
        <v>274</v>
      </c>
      <c r="D1138" s="7" t="s">
        <v>2200</v>
      </c>
      <c r="H1138" s="1">
        <v>12186</v>
      </c>
      <c r="I1138" s="1">
        <v>0</v>
      </c>
      <c r="J1138" s="1">
        <v>0</v>
      </c>
      <c r="K1138" s="1">
        <v>0</v>
      </c>
      <c r="L1138" s="1">
        <v>1523</v>
      </c>
      <c r="M1138" s="1">
        <v>0</v>
      </c>
      <c r="N1138" s="1">
        <v>0</v>
      </c>
      <c r="O1138" s="1">
        <v>0</v>
      </c>
      <c r="P1138" s="1">
        <v>5717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2714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0</v>
      </c>
      <c r="BE1138" s="1">
        <v>0</v>
      </c>
      <c r="BF1138" s="1">
        <f t="shared" si="17"/>
        <v>16712</v>
      </c>
      <c r="BG1138" s="3" t="s">
        <v>136</v>
      </c>
    </row>
    <row r="1139" spans="2:59">
      <c r="B1139" s="2" t="s">
        <v>17</v>
      </c>
      <c r="C1139" s="2" t="s">
        <v>274</v>
      </c>
      <c r="D1139" s="7" t="s">
        <v>2200</v>
      </c>
      <c r="H1139" s="1">
        <v>12186</v>
      </c>
      <c r="I1139" s="1">
        <v>0</v>
      </c>
      <c r="J1139" s="1">
        <v>0</v>
      </c>
      <c r="K1139" s="1">
        <v>0</v>
      </c>
      <c r="L1139" s="1">
        <v>1523</v>
      </c>
      <c r="M1139" s="1">
        <v>0</v>
      </c>
      <c r="N1139" s="1">
        <v>0</v>
      </c>
      <c r="O1139" s="1">
        <v>0</v>
      </c>
      <c r="P1139" s="1">
        <v>5717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2714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0</v>
      </c>
      <c r="BC1139" s="1">
        <v>0</v>
      </c>
      <c r="BD1139" s="1">
        <v>0</v>
      </c>
      <c r="BE1139" s="1">
        <v>0</v>
      </c>
      <c r="BF1139" s="1">
        <f t="shared" si="17"/>
        <v>16712</v>
      </c>
      <c r="BG1139" s="3" t="s">
        <v>136</v>
      </c>
    </row>
    <row r="1140" spans="2:59">
      <c r="B1140" s="2" t="s">
        <v>17</v>
      </c>
      <c r="C1140" s="2" t="s">
        <v>274</v>
      </c>
      <c r="D1140" s="7" t="s">
        <v>2200</v>
      </c>
      <c r="H1140" s="1">
        <v>12186</v>
      </c>
      <c r="I1140" s="1">
        <v>0</v>
      </c>
      <c r="J1140" s="1">
        <v>0</v>
      </c>
      <c r="K1140" s="1">
        <v>0</v>
      </c>
      <c r="L1140" s="1">
        <v>1523</v>
      </c>
      <c r="M1140" s="1">
        <v>0</v>
      </c>
      <c r="N1140" s="1">
        <v>0</v>
      </c>
      <c r="O1140" s="1">
        <v>0</v>
      </c>
      <c r="P1140" s="1">
        <v>5717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0</v>
      </c>
      <c r="AA1140" s="1">
        <v>2714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0</v>
      </c>
      <c r="BC1140" s="1">
        <v>0</v>
      </c>
      <c r="BD1140" s="1">
        <v>0</v>
      </c>
      <c r="BE1140" s="1">
        <v>0</v>
      </c>
      <c r="BF1140" s="1">
        <f t="shared" si="17"/>
        <v>16712</v>
      </c>
      <c r="BG1140" s="3" t="s">
        <v>136</v>
      </c>
    </row>
    <row r="1141" spans="2:59">
      <c r="B1141" s="2" t="s">
        <v>17</v>
      </c>
      <c r="C1141" s="2" t="s">
        <v>274</v>
      </c>
      <c r="D1141" s="7" t="s">
        <v>2200</v>
      </c>
      <c r="H1141" s="1">
        <v>12186</v>
      </c>
      <c r="I1141" s="1">
        <v>0</v>
      </c>
      <c r="J1141" s="1">
        <v>0</v>
      </c>
      <c r="K1141" s="1">
        <v>0</v>
      </c>
      <c r="L1141" s="1">
        <v>1523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1494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250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  <c r="BF1141" s="1">
        <f t="shared" si="17"/>
        <v>11965</v>
      </c>
      <c r="BG1141" s="3" t="s">
        <v>136</v>
      </c>
    </row>
    <row r="1142" spans="2:59">
      <c r="B1142" s="2" t="s">
        <v>17</v>
      </c>
      <c r="C1142" s="2" t="s">
        <v>274</v>
      </c>
      <c r="D1142" s="7" t="s">
        <v>2200</v>
      </c>
      <c r="H1142" s="1">
        <v>12186</v>
      </c>
      <c r="I1142" s="1">
        <v>0</v>
      </c>
      <c r="J1142" s="1">
        <v>0</v>
      </c>
      <c r="K1142" s="1">
        <v>0</v>
      </c>
      <c r="L1142" s="1">
        <v>1523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1494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v>0</v>
      </c>
      <c r="BE1142" s="1">
        <v>0</v>
      </c>
      <c r="BF1142" s="1">
        <f t="shared" si="17"/>
        <v>12215</v>
      </c>
      <c r="BG1142" s="3" t="s">
        <v>136</v>
      </c>
    </row>
    <row r="1143" spans="2:59">
      <c r="B1143" s="2" t="s">
        <v>17</v>
      </c>
      <c r="C1143" s="2" t="s">
        <v>274</v>
      </c>
      <c r="D1143" s="7" t="s">
        <v>2200</v>
      </c>
      <c r="H1143" s="1">
        <v>12186</v>
      </c>
      <c r="I1143" s="1">
        <v>0</v>
      </c>
      <c r="J1143" s="1">
        <v>0</v>
      </c>
      <c r="K1143" s="1">
        <v>0</v>
      </c>
      <c r="L1143" s="1">
        <v>1523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1494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  <c r="BF1143" s="1">
        <f t="shared" si="17"/>
        <v>12215</v>
      </c>
      <c r="BG1143" s="3" t="s">
        <v>136</v>
      </c>
    </row>
    <row r="1144" spans="2:59">
      <c r="B1144" s="2" t="s">
        <v>17</v>
      </c>
      <c r="C1144" s="2" t="s">
        <v>274</v>
      </c>
      <c r="D1144" s="7" t="s">
        <v>2200</v>
      </c>
      <c r="H1144" s="1">
        <v>12186</v>
      </c>
      <c r="I1144" s="1">
        <v>0</v>
      </c>
      <c r="J1144" s="1">
        <v>0</v>
      </c>
      <c r="K1144" s="1">
        <v>0</v>
      </c>
      <c r="L1144" s="1">
        <v>1523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1494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2000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  <c r="BF1144" s="1">
        <f t="shared" si="17"/>
        <v>10215</v>
      </c>
      <c r="BG1144" s="3" t="s">
        <v>136</v>
      </c>
    </row>
    <row r="1145" spans="2:59">
      <c r="B1145" s="2" t="s">
        <v>17</v>
      </c>
      <c r="C1145" s="2" t="s">
        <v>274</v>
      </c>
      <c r="D1145" s="7" t="s">
        <v>2200</v>
      </c>
      <c r="H1145" s="1">
        <v>12185.98</v>
      </c>
      <c r="I1145" s="1">
        <v>0</v>
      </c>
      <c r="J1145" s="1">
        <v>0</v>
      </c>
      <c r="K1145" s="1">
        <v>0</v>
      </c>
      <c r="L1145" s="1">
        <v>1523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467.13</v>
      </c>
      <c r="AA1145" s="1">
        <v>1431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3805</v>
      </c>
      <c r="AZ1145" s="1">
        <v>0</v>
      </c>
      <c r="BA1145" s="1">
        <v>0</v>
      </c>
      <c r="BB1145" s="1">
        <v>0</v>
      </c>
      <c r="BC1145" s="1">
        <v>0</v>
      </c>
      <c r="BD1145" s="1">
        <v>0</v>
      </c>
      <c r="BE1145" s="1">
        <v>0</v>
      </c>
      <c r="BF1145" s="1">
        <f t="shared" si="17"/>
        <v>8005.85</v>
      </c>
      <c r="BG1145" s="3" t="s">
        <v>136</v>
      </c>
    </row>
    <row r="1146" spans="2:59">
      <c r="B1146" s="2" t="s">
        <v>17</v>
      </c>
      <c r="C1146" s="2" t="s">
        <v>274</v>
      </c>
      <c r="D1146" s="7" t="s">
        <v>2200</v>
      </c>
      <c r="H1146" s="1">
        <v>12186</v>
      </c>
      <c r="I1146" s="1">
        <v>0</v>
      </c>
      <c r="J1146" s="1">
        <v>0</v>
      </c>
      <c r="K1146" s="1">
        <v>0</v>
      </c>
      <c r="L1146" s="1">
        <v>1523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1494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v>0</v>
      </c>
      <c r="BE1146" s="1">
        <v>0</v>
      </c>
      <c r="BF1146" s="1">
        <f t="shared" si="17"/>
        <v>12215</v>
      </c>
      <c r="BG1146" s="3" t="s">
        <v>136</v>
      </c>
    </row>
    <row r="1147" spans="2:59">
      <c r="B1147" s="2" t="s">
        <v>17</v>
      </c>
      <c r="C1147" s="2" t="s">
        <v>274</v>
      </c>
      <c r="D1147" s="7" t="s">
        <v>2200</v>
      </c>
      <c r="H1147" s="1">
        <v>12186</v>
      </c>
      <c r="I1147" s="1">
        <v>0</v>
      </c>
      <c r="J1147" s="1">
        <v>0</v>
      </c>
      <c r="K1147" s="1">
        <v>0</v>
      </c>
      <c r="L1147" s="1">
        <v>1523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1494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v>0</v>
      </c>
      <c r="BD1147" s="1">
        <v>0</v>
      </c>
      <c r="BE1147" s="1">
        <v>0</v>
      </c>
      <c r="BF1147" s="1">
        <f t="shared" si="17"/>
        <v>12215</v>
      </c>
      <c r="BG1147" s="3" t="s">
        <v>136</v>
      </c>
    </row>
    <row r="1148" spans="2:59">
      <c r="B1148" s="2" t="s">
        <v>17</v>
      </c>
      <c r="C1148" s="2" t="s">
        <v>274</v>
      </c>
      <c r="D1148" s="7" t="s">
        <v>2200</v>
      </c>
      <c r="H1148" s="1">
        <v>12186.04</v>
      </c>
      <c r="I1148" s="1">
        <v>0</v>
      </c>
      <c r="J1148" s="1">
        <v>0</v>
      </c>
      <c r="K1148" s="1">
        <v>0</v>
      </c>
      <c r="L1148" s="1">
        <v>1523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1494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653.84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300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v>0</v>
      </c>
      <c r="BF1148" s="1">
        <f t="shared" si="17"/>
        <v>11261.2</v>
      </c>
      <c r="BG1148" s="3" t="s">
        <v>136</v>
      </c>
    </row>
    <row r="1149" spans="2:59">
      <c r="B1149" s="2" t="s">
        <v>17</v>
      </c>
      <c r="C1149" s="2" t="s">
        <v>274</v>
      </c>
      <c r="D1149" s="7" t="s">
        <v>2200</v>
      </c>
      <c r="H1149" s="1">
        <v>12186.02</v>
      </c>
      <c r="I1149" s="1">
        <v>0</v>
      </c>
      <c r="J1149" s="1">
        <v>0</v>
      </c>
      <c r="K1149" s="1">
        <v>0</v>
      </c>
      <c r="L1149" s="1">
        <v>1523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1494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1977.62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150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v>0</v>
      </c>
      <c r="BF1149" s="1">
        <f t="shared" si="17"/>
        <v>10087.400000000001</v>
      </c>
      <c r="BG1149" s="3" t="s">
        <v>136</v>
      </c>
    </row>
    <row r="1150" spans="2:59">
      <c r="B1150" s="2" t="s">
        <v>17</v>
      </c>
      <c r="C1150" s="2" t="s">
        <v>274</v>
      </c>
      <c r="D1150" s="7" t="s">
        <v>2200</v>
      </c>
      <c r="H1150" s="1">
        <v>12186</v>
      </c>
      <c r="I1150" s="1">
        <v>0</v>
      </c>
      <c r="J1150" s="1">
        <v>0</v>
      </c>
      <c r="K1150" s="1">
        <v>0</v>
      </c>
      <c r="L1150" s="1">
        <v>1523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1494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0</v>
      </c>
      <c r="BC1150" s="1">
        <v>0</v>
      </c>
      <c r="BD1150" s="1">
        <v>0</v>
      </c>
      <c r="BE1150" s="1">
        <v>0</v>
      </c>
      <c r="BF1150" s="1">
        <f t="shared" si="17"/>
        <v>12215</v>
      </c>
      <c r="BG1150" s="3" t="s">
        <v>136</v>
      </c>
    </row>
    <row r="1151" spans="2:59">
      <c r="B1151" s="2" t="s">
        <v>17</v>
      </c>
      <c r="C1151" s="2" t="s">
        <v>274</v>
      </c>
      <c r="D1151" s="7" t="s">
        <v>2200</v>
      </c>
      <c r="H1151" s="1">
        <v>12185.94</v>
      </c>
      <c r="I1151" s="1">
        <v>0</v>
      </c>
      <c r="J1151" s="1">
        <v>0</v>
      </c>
      <c r="K1151" s="1">
        <v>0</v>
      </c>
      <c r="L1151" s="1">
        <v>1523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1494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2160.84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240</v>
      </c>
      <c r="AY1151" s="1">
        <v>0</v>
      </c>
      <c r="AZ1151" s="1">
        <v>0</v>
      </c>
      <c r="BA1151" s="1">
        <v>0</v>
      </c>
      <c r="BB1151" s="1">
        <v>0</v>
      </c>
      <c r="BC1151" s="1">
        <v>0</v>
      </c>
      <c r="BD1151" s="1">
        <v>0</v>
      </c>
      <c r="BE1151" s="1">
        <v>0</v>
      </c>
      <c r="BF1151" s="1">
        <f t="shared" si="17"/>
        <v>9814.1</v>
      </c>
      <c r="BG1151" s="3" t="s">
        <v>136</v>
      </c>
    </row>
    <row r="1152" spans="2:59">
      <c r="B1152" s="2" t="s">
        <v>17</v>
      </c>
      <c r="C1152" s="2" t="s">
        <v>274</v>
      </c>
      <c r="D1152" s="7" t="s">
        <v>2200</v>
      </c>
      <c r="H1152" s="1">
        <v>12186</v>
      </c>
      <c r="I1152" s="1">
        <v>0</v>
      </c>
      <c r="J1152" s="1">
        <v>0</v>
      </c>
      <c r="K1152" s="1">
        <v>0</v>
      </c>
      <c r="L1152" s="1">
        <v>1523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1494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1070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  <c r="BF1152" s="1">
        <f t="shared" si="17"/>
        <v>11145</v>
      </c>
      <c r="BG1152" s="3" t="s">
        <v>136</v>
      </c>
    </row>
    <row r="1153" spans="2:59">
      <c r="B1153" s="2" t="s">
        <v>17</v>
      </c>
      <c r="C1153" s="2" t="s">
        <v>274</v>
      </c>
      <c r="D1153" s="7" t="s">
        <v>2200</v>
      </c>
      <c r="H1153" s="1">
        <v>12186</v>
      </c>
      <c r="I1153" s="1">
        <v>0</v>
      </c>
      <c r="J1153" s="1">
        <v>0</v>
      </c>
      <c r="K1153" s="1">
        <v>0</v>
      </c>
      <c r="L1153" s="1">
        <v>1523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1494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v>0</v>
      </c>
      <c r="BE1153" s="1">
        <v>0</v>
      </c>
      <c r="BF1153" s="1">
        <f t="shared" si="17"/>
        <v>12215</v>
      </c>
      <c r="BG1153" s="3" t="s">
        <v>136</v>
      </c>
    </row>
    <row r="1154" spans="2:59">
      <c r="B1154" s="2" t="s">
        <v>17</v>
      </c>
      <c r="C1154" s="2" t="s">
        <v>274</v>
      </c>
      <c r="D1154" s="7" t="s">
        <v>2200</v>
      </c>
      <c r="H1154" s="1">
        <v>12186</v>
      </c>
      <c r="I1154" s="1">
        <v>0</v>
      </c>
      <c r="J1154" s="1">
        <v>0</v>
      </c>
      <c r="K1154" s="1">
        <v>0</v>
      </c>
      <c r="L1154" s="1">
        <v>1523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1494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v>0</v>
      </c>
      <c r="BD1154" s="1">
        <v>0</v>
      </c>
      <c r="BE1154" s="1">
        <v>0</v>
      </c>
      <c r="BF1154" s="1">
        <f t="shared" si="17"/>
        <v>12215</v>
      </c>
      <c r="BG1154" s="3" t="s">
        <v>136</v>
      </c>
    </row>
    <row r="1155" spans="2:59">
      <c r="B1155" s="2" t="s">
        <v>17</v>
      </c>
      <c r="C1155" s="2" t="s">
        <v>274</v>
      </c>
      <c r="D1155" s="7" t="s">
        <v>2200</v>
      </c>
      <c r="H1155" s="1">
        <v>12186</v>
      </c>
      <c r="I1155" s="1">
        <v>0</v>
      </c>
      <c r="J1155" s="1">
        <v>0</v>
      </c>
      <c r="K1155" s="1">
        <v>0</v>
      </c>
      <c r="L1155" s="1">
        <v>1523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1494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500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0</v>
      </c>
      <c r="BE1155" s="1">
        <v>0</v>
      </c>
      <c r="BF1155" s="1">
        <f t="shared" si="17"/>
        <v>11715</v>
      </c>
      <c r="BG1155" s="3" t="s">
        <v>136</v>
      </c>
    </row>
    <row r="1156" spans="2:59">
      <c r="B1156" s="2" t="s">
        <v>17</v>
      </c>
      <c r="C1156" s="2" t="s">
        <v>274</v>
      </c>
      <c r="D1156" s="7" t="s">
        <v>2200</v>
      </c>
      <c r="H1156" s="1">
        <v>12186.04</v>
      </c>
      <c r="I1156" s="1">
        <v>0</v>
      </c>
      <c r="J1156" s="1">
        <v>0</v>
      </c>
      <c r="K1156" s="1">
        <v>0</v>
      </c>
      <c r="L1156" s="1">
        <v>1523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1494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1737.74</v>
      </c>
      <c r="BA1156" s="1">
        <v>0</v>
      </c>
      <c r="BB1156" s="1">
        <v>0</v>
      </c>
      <c r="BC1156" s="1">
        <v>0</v>
      </c>
      <c r="BD1156" s="1">
        <v>0</v>
      </c>
      <c r="BE1156" s="1">
        <v>0</v>
      </c>
      <c r="BF1156" s="1">
        <f t="shared" si="17"/>
        <v>10477.300000000001</v>
      </c>
      <c r="BG1156" s="3" t="s">
        <v>136</v>
      </c>
    </row>
    <row r="1157" spans="2:59">
      <c r="B1157" s="2" t="s">
        <v>17</v>
      </c>
      <c r="C1157" s="2" t="s">
        <v>274</v>
      </c>
      <c r="D1157" s="7" t="s">
        <v>2200</v>
      </c>
      <c r="H1157" s="1">
        <v>12186</v>
      </c>
      <c r="I1157" s="1">
        <v>0</v>
      </c>
      <c r="J1157" s="1">
        <v>0</v>
      </c>
      <c r="K1157" s="1">
        <v>0</v>
      </c>
      <c r="L1157" s="1">
        <v>1523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1494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500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0</v>
      </c>
      <c r="BE1157" s="1">
        <v>0</v>
      </c>
      <c r="BF1157" s="1">
        <f t="shared" si="17"/>
        <v>11715</v>
      </c>
      <c r="BG1157" s="3" t="s">
        <v>136</v>
      </c>
    </row>
    <row r="1158" spans="2:59">
      <c r="B1158" s="2" t="s">
        <v>17</v>
      </c>
      <c r="C1158" s="2" t="s">
        <v>274</v>
      </c>
      <c r="D1158" s="7" t="s">
        <v>2200</v>
      </c>
      <c r="H1158" s="1">
        <v>12186</v>
      </c>
      <c r="I1158" s="1">
        <v>0</v>
      </c>
      <c r="J1158" s="1">
        <v>0</v>
      </c>
      <c r="K1158" s="1">
        <v>0</v>
      </c>
      <c r="L1158" s="1">
        <v>1523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1494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300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  <c r="BF1158" s="1">
        <f t="shared" si="17"/>
        <v>11915</v>
      </c>
      <c r="BG1158" s="3" t="s">
        <v>136</v>
      </c>
    </row>
    <row r="1159" spans="2:59">
      <c r="B1159" s="2" t="s">
        <v>17</v>
      </c>
      <c r="C1159" s="2" t="s">
        <v>274</v>
      </c>
      <c r="D1159" s="7" t="s">
        <v>2200</v>
      </c>
      <c r="H1159" s="1">
        <v>12186</v>
      </c>
      <c r="I1159" s="1">
        <v>0</v>
      </c>
      <c r="J1159" s="1">
        <v>0</v>
      </c>
      <c r="K1159" s="1">
        <v>0</v>
      </c>
      <c r="L1159" s="1">
        <v>1523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1494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2675</v>
      </c>
      <c r="AZ1159" s="1">
        <v>0</v>
      </c>
      <c r="BA1159" s="1">
        <v>0</v>
      </c>
      <c r="BB1159" s="1">
        <v>0</v>
      </c>
      <c r="BC1159" s="1">
        <v>0</v>
      </c>
      <c r="BD1159" s="1">
        <v>0</v>
      </c>
      <c r="BE1159" s="1">
        <v>0</v>
      </c>
      <c r="BF1159" s="1">
        <f t="shared" si="17"/>
        <v>9540</v>
      </c>
      <c r="BG1159" s="3" t="s">
        <v>136</v>
      </c>
    </row>
    <row r="1160" spans="2:59">
      <c r="B1160" s="2" t="s">
        <v>17</v>
      </c>
      <c r="C1160" s="2" t="s">
        <v>274</v>
      </c>
      <c r="D1160" s="7" t="s">
        <v>2200</v>
      </c>
      <c r="H1160" s="1">
        <v>12186</v>
      </c>
      <c r="I1160" s="1">
        <v>0</v>
      </c>
      <c r="J1160" s="1">
        <v>0</v>
      </c>
      <c r="K1160" s="1">
        <v>0</v>
      </c>
      <c r="L1160" s="1">
        <v>1523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1494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0</v>
      </c>
      <c r="BE1160" s="1">
        <v>0</v>
      </c>
      <c r="BF1160" s="1">
        <f t="shared" si="17"/>
        <v>12215</v>
      </c>
      <c r="BG1160" s="3" t="s">
        <v>136</v>
      </c>
    </row>
    <row r="1161" spans="2:59">
      <c r="B1161" s="2" t="s">
        <v>17</v>
      </c>
      <c r="C1161" s="2" t="s">
        <v>274</v>
      </c>
      <c r="D1161" s="7" t="s">
        <v>2200</v>
      </c>
      <c r="H1161" s="1">
        <v>12186.04</v>
      </c>
      <c r="I1161" s="1">
        <v>0</v>
      </c>
      <c r="J1161" s="1">
        <v>0</v>
      </c>
      <c r="K1161" s="1">
        <v>0</v>
      </c>
      <c r="L1161" s="1">
        <v>1523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1494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451.44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0</v>
      </c>
      <c r="BC1161" s="1">
        <v>0</v>
      </c>
      <c r="BD1161" s="1">
        <v>0</v>
      </c>
      <c r="BE1161" s="1">
        <v>0</v>
      </c>
      <c r="BF1161" s="1">
        <f t="shared" si="17"/>
        <v>11763.6</v>
      </c>
      <c r="BG1161" s="3" t="s">
        <v>136</v>
      </c>
    </row>
    <row r="1162" spans="2:59">
      <c r="B1162" s="2" t="s">
        <v>17</v>
      </c>
      <c r="C1162" s="2" t="s">
        <v>274</v>
      </c>
      <c r="D1162" s="7" t="s">
        <v>2200</v>
      </c>
      <c r="H1162" s="1">
        <v>12186.02</v>
      </c>
      <c r="I1162" s="1">
        <v>0</v>
      </c>
      <c r="J1162" s="1">
        <v>0</v>
      </c>
      <c r="K1162" s="1">
        <v>0</v>
      </c>
      <c r="L1162" s="1">
        <v>1523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1494</v>
      </c>
      <c r="AB1162" s="1">
        <v>0</v>
      </c>
      <c r="AC1162" s="1">
        <v>432.57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0</v>
      </c>
      <c r="BF1162" s="1">
        <f t="shared" si="17"/>
        <v>11782.45</v>
      </c>
      <c r="BG1162" s="3" t="s">
        <v>136</v>
      </c>
    </row>
    <row r="1163" spans="2:59">
      <c r="B1163" s="2" t="s">
        <v>17</v>
      </c>
      <c r="C1163" s="2" t="s">
        <v>274</v>
      </c>
      <c r="D1163" s="7" t="s">
        <v>2200</v>
      </c>
      <c r="H1163" s="1">
        <v>12186.03</v>
      </c>
      <c r="I1163" s="1">
        <v>0</v>
      </c>
      <c r="J1163" s="1">
        <v>0</v>
      </c>
      <c r="K1163" s="1">
        <v>0</v>
      </c>
      <c r="L1163" s="1">
        <v>1523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467.13</v>
      </c>
      <c r="AA1163" s="1">
        <v>1431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300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v>0</v>
      </c>
      <c r="BF1163" s="1">
        <f t="shared" si="17"/>
        <v>11510.900000000001</v>
      </c>
      <c r="BG1163" s="3" t="s">
        <v>136</v>
      </c>
    </row>
    <row r="1164" spans="2:59">
      <c r="B1164" s="2" t="s">
        <v>17</v>
      </c>
      <c r="C1164" s="2" t="s">
        <v>274</v>
      </c>
      <c r="D1164" s="7" t="s">
        <v>2200</v>
      </c>
      <c r="H1164" s="1">
        <v>12186</v>
      </c>
      <c r="I1164" s="1">
        <v>0</v>
      </c>
      <c r="J1164" s="1">
        <v>0</v>
      </c>
      <c r="K1164" s="1">
        <v>0</v>
      </c>
      <c r="L1164" s="1">
        <v>1523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1494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v>0</v>
      </c>
      <c r="BF1164" s="1">
        <f t="shared" si="17"/>
        <v>12215</v>
      </c>
      <c r="BG1164" s="3" t="s">
        <v>136</v>
      </c>
    </row>
    <row r="1165" spans="2:59">
      <c r="B1165" s="2" t="s">
        <v>17</v>
      </c>
      <c r="C1165" s="2" t="s">
        <v>274</v>
      </c>
      <c r="D1165" s="7" t="s">
        <v>2200</v>
      </c>
      <c r="H1165" s="1">
        <v>12186.04</v>
      </c>
      <c r="I1165" s="1">
        <v>0</v>
      </c>
      <c r="J1165" s="1">
        <v>0</v>
      </c>
      <c r="K1165" s="1">
        <v>0</v>
      </c>
      <c r="L1165" s="1">
        <v>1523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1494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1993.44</v>
      </c>
      <c r="BA1165" s="1">
        <v>0</v>
      </c>
      <c r="BB1165" s="1">
        <v>0</v>
      </c>
      <c r="BC1165" s="1">
        <v>0</v>
      </c>
      <c r="BD1165" s="1">
        <v>0</v>
      </c>
      <c r="BE1165" s="1">
        <v>0</v>
      </c>
      <c r="BF1165" s="1">
        <f t="shared" si="17"/>
        <v>10221.6</v>
      </c>
      <c r="BG1165" s="3" t="s">
        <v>136</v>
      </c>
    </row>
    <row r="1166" spans="2:59">
      <c r="B1166" s="2" t="s">
        <v>17</v>
      </c>
      <c r="C1166" s="2" t="s">
        <v>274</v>
      </c>
      <c r="D1166" s="7" t="s">
        <v>2200</v>
      </c>
      <c r="H1166" s="1">
        <v>6093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v>747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v>0</v>
      </c>
      <c r="BE1166" s="1">
        <v>0</v>
      </c>
      <c r="BF1166" s="1">
        <f t="shared" si="17"/>
        <v>5346</v>
      </c>
      <c r="BG1166" s="3" t="s">
        <v>136</v>
      </c>
    </row>
    <row r="1167" spans="2:59">
      <c r="B1167" s="2" t="s">
        <v>17</v>
      </c>
      <c r="C1167" s="2" t="s">
        <v>274</v>
      </c>
      <c r="D1167" s="7" t="s">
        <v>2200</v>
      </c>
      <c r="H1167" s="1">
        <v>6093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747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v>0</v>
      </c>
      <c r="BD1167" s="1">
        <v>0</v>
      </c>
      <c r="BE1167" s="1">
        <v>0</v>
      </c>
      <c r="BF1167" s="1">
        <f t="shared" si="17"/>
        <v>5346</v>
      </c>
      <c r="BG1167" s="3" t="s">
        <v>136</v>
      </c>
    </row>
    <row r="1168" spans="2:59">
      <c r="B1168" s="2" t="s">
        <v>17</v>
      </c>
      <c r="C1168" s="2" t="s">
        <v>130</v>
      </c>
      <c r="D1168" s="7" t="s">
        <v>2308</v>
      </c>
      <c r="H1168" s="1">
        <v>14652</v>
      </c>
      <c r="I1168" s="1">
        <v>0</v>
      </c>
      <c r="J1168" s="1">
        <v>0</v>
      </c>
      <c r="K1168" s="1">
        <v>0</v>
      </c>
      <c r="L1168" s="1">
        <v>1832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2020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  <c r="BF1168" s="1">
        <f t="shared" ref="BF1168:BF1231" si="18">H1168+I1168+J1168+K1168+L1168+M1168+N1168+O1168+P1168+Q1168+R1168+S1168+T1168+U1168+V1168+W1168+X1168+Y1168-Z1168-AA1168-AB1168-AC1168-AD1168-AE1168-AF1168-AG1168-AH1168-AI1168-AJ1168-AK1168-AL1168-AM1168-AN1168-AO1168-AP1168-AQ1168-AR1168-AS1168-AT1168-AU1168-AV1168-AW1168-AX1168-AY1168-AZ1168-BA1168-BB1168-BC1168-BD1168-BE1168</f>
        <v>14464</v>
      </c>
      <c r="BG1168" s="3" t="s">
        <v>131</v>
      </c>
    </row>
    <row r="1169" spans="2:59">
      <c r="B1169" s="2" t="s">
        <v>17</v>
      </c>
      <c r="C1169" s="2" t="s">
        <v>130</v>
      </c>
      <c r="D1169" s="7" t="s">
        <v>2308</v>
      </c>
      <c r="H1169" s="1">
        <v>11947</v>
      </c>
      <c r="I1169" s="1">
        <v>0</v>
      </c>
      <c r="J1169" s="1">
        <v>0</v>
      </c>
      <c r="K1169" s="1">
        <v>0</v>
      </c>
      <c r="L1169" s="1">
        <v>1493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1442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240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v>0</v>
      </c>
      <c r="BF1169" s="1">
        <f t="shared" si="18"/>
        <v>11758</v>
      </c>
      <c r="BG1169" s="3" t="s">
        <v>191</v>
      </c>
    </row>
    <row r="1170" spans="2:59">
      <c r="B1170" s="2" t="s">
        <v>17</v>
      </c>
      <c r="C1170" s="2" t="s">
        <v>130</v>
      </c>
      <c r="D1170" s="7" t="s">
        <v>2308</v>
      </c>
      <c r="H1170" s="1">
        <v>14652.08</v>
      </c>
      <c r="I1170" s="1">
        <v>0</v>
      </c>
      <c r="J1170" s="1">
        <v>0</v>
      </c>
      <c r="K1170" s="1">
        <v>0</v>
      </c>
      <c r="L1170" s="1">
        <v>1832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2020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200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384.58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2400</v>
      </c>
      <c r="BC1170" s="1">
        <v>0</v>
      </c>
      <c r="BD1170" s="1">
        <v>0</v>
      </c>
      <c r="BE1170" s="1">
        <v>0</v>
      </c>
      <c r="BF1170" s="1">
        <f t="shared" si="18"/>
        <v>11479.500000000002</v>
      </c>
      <c r="BG1170" s="3" t="s">
        <v>131</v>
      </c>
    </row>
    <row r="1171" spans="2:59">
      <c r="B1171" s="2" t="s">
        <v>17</v>
      </c>
      <c r="C1171" s="2" t="s">
        <v>130</v>
      </c>
      <c r="D1171" s="7" t="s">
        <v>2308</v>
      </c>
      <c r="H1171" s="1">
        <v>14652.02</v>
      </c>
      <c r="I1171" s="1">
        <v>0</v>
      </c>
      <c r="J1171" s="1">
        <v>0</v>
      </c>
      <c r="K1171" s="1">
        <v>0</v>
      </c>
      <c r="L1171" s="1">
        <v>1832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2020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567.41999999999996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0</v>
      </c>
      <c r="BC1171" s="1">
        <v>0</v>
      </c>
      <c r="BD1171" s="1">
        <v>0</v>
      </c>
      <c r="BE1171" s="1">
        <v>0</v>
      </c>
      <c r="BF1171" s="1">
        <f t="shared" si="18"/>
        <v>13896.6</v>
      </c>
      <c r="BG1171" s="3" t="s">
        <v>131</v>
      </c>
    </row>
    <row r="1172" spans="2:59">
      <c r="B1172" s="2" t="s">
        <v>17</v>
      </c>
      <c r="C1172" s="2" t="s">
        <v>130</v>
      </c>
      <c r="D1172" s="7" t="s">
        <v>2308</v>
      </c>
      <c r="H1172" s="1">
        <v>11947</v>
      </c>
      <c r="I1172" s="1">
        <v>0</v>
      </c>
      <c r="J1172" s="1">
        <v>0</v>
      </c>
      <c r="K1172" s="1">
        <v>0</v>
      </c>
      <c r="L1172" s="1">
        <v>1493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1442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  <c r="BF1172" s="1">
        <f t="shared" si="18"/>
        <v>11998</v>
      </c>
      <c r="BG1172" s="3" t="s">
        <v>191</v>
      </c>
    </row>
    <row r="1173" spans="2:59">
      <c r="B1173" s="2" t="s">
        <v>17</v>
      </c>
      <c r="C1173" s="2" t="s">
        <v>130</v>
      </c>
      <c r="D1173" s="7" t="s">
        <v>2308</v>
      </c>
      <c r="H1173" s="1">
        <v>14652.06</v>
      </c>
      <c r="I1173" s="1">
        <v>0</v>
      </c>
      <c r="J1173" s="1">
        <v>0</v>
      </c>
      <c r="K1173" s="1">
        <v>0</v>
      </c>
      <c r="L1173" s="1">
        <v>1832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2020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1200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735.2</v>
      </c>
      <c r="AV1173" s="1">
        <v>0</v>
      </c>
      <c r="AW1173" s="1">
        <v>0</v>
      </c>
      <c r="AX1173" s="1">
        <v>0</v>
      </c>
      <c r="AY1173" s="1">
        <v>0</v>
      </c>
      <c r="AZ1173" s="1">
        <v>2029.06</v>
      </c>
      <c r="BA1173" s="1">
        <v>0</v>
      </c>
      <c r="BB1173" s="1">
        <v>0</v>
      </c>
      <c r="BC1173" s="1">
        <v>0</v>
      </c>
      <c r="BD1173" s="1">
        <v>0</v>
      </c>
      <c r="BE1173" s="1">
        <v>0</v>
      </c>
      <c r="BF1173" s="1">
        <f t="shared" si="18"/>
        <v>10499.799999999997</v>
      </c>
      <c r="BG1173" s="3" t="s">
        <v>131</v>
      </c>
    </row>
    <row r="1174" spans="2:59">
      <c r="B1174" s="2" t="s">
        <v>17</v>
      </c>
      <c r="C1174" s="2" t="s">
        <v>130</v>
      </c>
      <c r="D1174" s="7" t="s">
        <v>2308</v>
      </c>
      <c r="H1174" s="1">
        <v>21747.08</v>
      </c>
      <c r="I1174" s="1">
        <v>0</v>
      </c>
      <c r="J1174" s="1">
        <v>0</v>
      </c>
      <c r="K1174" s="1">
        <v>0</v>
      </c>
      <c r="L1174" s="1">
        <v>2718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3558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931.38</v>
      </c>
      <c r="AK1174" s="1">
        <v>4600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v>0</v>
      </c>
      <c r="BE1174" s="1">
        <v>0</v>
      </c>
      <c r="BF1174" s="1">
        <f t="shared" si="18"/>
        <v>15375.7</v>
      </c>
      <c r="BG1174" s="3" t="s">
        <v>873</v>
      </c>
    </row>
    <row r="1175" spans="2:59">
      <c r="B1175" s="2" t="s">
        <v>17</v>
      </c>
      <c r="C1175" s="2" t="s">
        <v>130</v>
      </c>
      <c r="D1175" s="7" t="s">
        <v>2308</v>
      </c>
      <c r="H1175" s="1">
        <v>11947.04</v>
      </c>
      <c r="I1175" s="1">
        <v>0</v>
      </c>
      <c r="J1175" s="1">
        <v>0</v>
      </c>
      <c r="K1175" s="1">
        <v>0</v>
      </c>
      <c r="L1175" s="1">
        <v>1493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1442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1050.6400000000001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v>0</v>
      </c>
      <c r="BF1175" s="1">
        <f t="shared" si="18"/>
        <v>10947.400000000001</v>
      </c>
      <c r="BG1175" s="3" t="s">
        <v>191</v>
      </c>
    </row>
    <row r="1176" spans="2:59">
      <c r="B1176" s="2" t="s">
        <v>17</v>
      </c>
      <c r="C1176" s="2" t="s">
        <v>130</v>
      </c>
      <c r="D1176" s="7" t="s">
        <v>2308</v>
      </c>
      <c r="H1176" s="1">
        <v>11947.07</v>
      </c>
      <c r="I1176" s="1">
        <v>0</v>
      </c>
      <c r="J1176" s="1">
        <v>0</v>
      </c>
      <c r="K1176" s="1">
        <v>0</v>
      </c>
      <c r="L1176" s="1">
        <v>1493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1442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931.34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439.98</v>
      </c>
      <c r="AV1176" s="1">
        <v>0</v>
      </c>
      <c r="AW1176" s="1">
        <v>0</v>
      </c>
      <c r="AX1176" s="1">
        <v>200</v>
      </c>
      <c r="AY1176" s="1">
        <v>0</v>
      </c>
      <c r="AZ1176" s="1">
        <v>0</v>
      </c>
      <c r="BA1176" s="1">
        <v>0</v>
      </c>
      <c r="BB1176" s="1">
        <v>0</v>
      </c>
      <c r="BC1176" s="1">
        <v>0</v>
      </c>
      <c r="BD1176" s="1">
        <v>0</v>
      </c>
      <c r="BE1176" s="1">
        <v>0</v>
      </c>
      <c r="BF1176" s="1">
        <f t="shared" si="18"/>
        <v>10426.75</v>
      </c>
      <c r="BG1176" s="3" t="s">
        <v>191</v>
      </c>
    </row>
    <row r="1177" spans="2:59">
      <c r="B1177" s="2" t="s">
        <v>17</v>
      </c>
      <c r="C1177" s="2" t="s">
        <v>130</v>
      </c>
      <c r="D1177" s="7" t="s">
        <v>2308</v>
      </c>
      <c r="H1177" s="1">
        <v>11947.06</v>
      </c>
      <c r="I1177" s="1">
        <v>0</v>
      </c>
      <c r="J1177" s="1">
        <v>0</v>
      </c>
      <c r="K1177" s="1">
        <v>0</v>
      </c>
      <c r="L1177" s="1">
        <v>1493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1442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2024.72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200</v>
      </c>
      <c r="AY1177" s="1">
        <v>0</v>
      </c>
      <c r="AZ1177" s="1">
        <v>1688.74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  <c r="BF1177" s="1">
        <f t="shared" si="18"/>
        <v>8084.6</v>
      </c>
      <c r="BG1177" s="3" t="s">
        <v>191</v>
      </c>
    </row>
    <row r="1178" spans="2:59">
      <c r="B1178" s="2" t="s">
        <v>17</v>
      </c>
      <c r="C1178" s="2" t="s">
        <v>130</v>
      </c>
      <c r="D1178" s="7" t="s">
        <v>2308</v>
      </c>
      <c r="H1178" s="1">
        <v>11947</v>
      </c>
      <c r="I1178" s="1">
        <v>0</v>
      </c>
      <c r="J1178" s="1">
        <v>0</v>
      </c>
      <c r="K1178" s="1">
        <v>0</v>
      </c>
      <c r="L1178" s="1">
        <v>1493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1442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2000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658.72</v>
      </c>
      <c r="AV1178" s="1">
        <v>0</v>
      </c>
      <c r="AW1178" s="1">
        <v>0</v>
      </c>
      <c r="AX1178" s="1">
        <v>300</v>
      </c>
      <c r="AY1178" s="1">
        <v>0</v>
      </c>
      <c r="AZ1178" s="1">
        <v>2720.18</v>
      </c>
      <c r="BA1178" s="1">
        <v>0</v>
      </c>
      <c r="BB1178" s="1">
        <v>0</v>
      </c>
      <c r="BC1178" s="1">
        <v>0</v>
      </c>
      <c r="BD1178" s="1">
        <v>0</v>
      </c>
      <c r="BE1178" s="1">
        <v>0</v>
      </c>
      <c r="BF1178" s="1">
        <f t="shared" si="18"/>
        <v>6319.1</v>
      </c>
      <c r="BG1178" s="3" t="s">
        <v>191</v>
      </c>
    </row>
    <row r="1179" spans="2:59">
      <c r="B1179" s="2" t="s">
        <v>17</v>
      </c>
      <c r="C1179" s="2" t="s">
        <v>130</v>
      </c>
      <c r="D1179" s="7" t="s">
        <v>2308</v>
      </c>
      <c r="H1179" s="1">
        <v>17865.03</v>
      </c>
      <c r="I1179" s="1">
        <v>0</v>
      </c>
      <c r="J1179" s="1">
        <v>0</v>
      </c>
      <c r="K1179" s="1">
        <v>0</v>
      </c>
      <c r="L1179" s="1">
        <v>2233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684.83</v>
      </c>
      <c r="AA1179" s="1">
        <v>2597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v>0</v>
      </c>
      <c r="BD1179" s="1">
        <v>0</v>
      </c>
      <c r="BE1179" s="1">
        <v>0</v>
      </c>
      <c r="BF1179" s="1">
        <f t="shared" si="18"/>
        <v>16816.199999999997</v>
      </c>
      <c r="BG1179" s="3" t="s">
        <v>1255</v>
      </c>
    </row>
    <row r="1180" spans="2:59">
      <c r="B1180" s="2" t="s">
        <v>17</v>
      </c>
      <c r="C1180" s="2" t="s">
        <v>130</v>
      </c>
      <c r="D1180" s="7" t="s">
        <v>2308</v>
      </c>
      <c r="H1180" s="1">
        <v>11947</v>
      </c>
      <c r="I1180" s="1">
        <v>0</v>
      </c>
      <c r="J1180" s="1">
        <v>0</v>
      </c>
      <c r="K1180" s="1">
        <v>0</v>
      </c>
      <c r="L1180" s="1">
        <v>1493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1442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0</v>
      </c>
      <c r="BF1180" s="1">
        <f t="shared" si="18"/>
        <v>11998</v>
      </c>
      <c r="BG1180" s="3" t="s">
        <v>191</v>
      </c>
    </row>
    <row r="1181" spans="2:59">
      <c r="B1181" s="2" t="s">
        <v>17</v>
      </c>
      <c r="C1181" s="2" t="s">
        <v>130</v>
      </c>
      <c r="D1181" s="7" t="s">
        <v>2308</v>
      </c>
      <c r="H1181" s="1">
        <v>11947.08</v>
      </c>
      <c r="I1181" s="1">
        <v>0</v>
      </c>
      <c r="J1181" s="1">
        <v>0</v>
      </c>
      <c r="K1181" s="1">
        <v>0</v>
      </c>
      <c r="L1181" s="1">
        <v>1493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1442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1164.8800000000001</v>
      </c>
      <c r="AK1181" s="1">
        <v>3000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300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  <c r="BF1181" s="1">
        <f t="shared" si="18"/>
        <v>7533.2000000000007</v>
      </c>
      <c r="BG1181" s="3" t="s">
        <v>191</v>
      </c>
    </row>
    <row r="1182" spans="2:59">
      <c r="B1182" s="2" t="s">
        <v>17</v>
      </c>
      <c r="C1182" s="2" t="s">
        <v>130</v>
      </c>
      <c r="D1182" s="7" t="s">
        <v>2308</v>
      </c>
      <c r="H1182" s="1">
        <v>11947.02</v>
      </c>
      <c r="I1182" s="1">
        <v>0</v>
      </c>
      <c r="J1182" s="1">
        <v>0</v>
      </c>
      <c r="K1182" s="1">
        <v>0</v>
      </c>
      <c r="L1182" s="1">
        <v>1493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1442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513.38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500</v>
      </c>
      <c r="AY1182" s="1">
        <v>0</v>
      </c>
      <c r="AZ1182" s="1">
        <v>3613.04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  <c r="BF1182" s="1">
        <f t="shared" si="18"/>
        <v>7371.6000000000013</v>
      </c>
      <c r="BG1182" s="3" t="s">
        <v>191</v>
      </c>
    </row>
    <row r="1183" spans="2:59">
      <c r="B1183" s="2" t="s">
        <v>17</v>
      </c>
      <c r="C1183" s="2" t="s">
        <v>130</v>
      </c>
      <c r="D1183" s="7" t="s">
        <v>2308</v>
      </c>
      <c r="H1183" s="1">
        <v>11947.01</v>
      </c>
      <c r="I1183" s="1">
        <v>0</v>
      </c>
      <c r="J1183" s="1">
        <v>0</v>
      </c>
      <c r="K1183" s="1">
        <v>0</v>
      </c>
      <c r="L1183" s="1">
        <v>1493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1442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1876.18</v>
      </c>
      <c r="AJ1183" s="1">
        <v>2192.4299999999998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1148.3800000000001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300</v>
      </c>
      <c r="AY1183" s="1">
        <v>0</v>
      </c>
      <c r="AZ1183" s="1">
        <v>0</v>
      </c>
      <c r="BA1183" s="1">
        <v>0</v>
      </c>
      <c r="BB1183" s="1">
        <v>0</v>
      </c>
      <c r="BC1183" s="1">
        <v>866.52</v>
      </c>
      <c r="BD1183" s="1">
        <v>0</v>
      </c>
      <c r="BE1183" s="1">
        <v>0</v>
      </c>
      <c r="BF1183" s="1">
        <f t="shared" si="18"/>
        <v>5614.5</v>
      </c>
      <c r="BG1183" s="3" t="s">
        <v>191</v>
      </c>
    </row>
    <row r="1184" spans="2:59">
      <c r="B1184" s="2" t="s">
        <v>17</v>
      </c>
      <c r="C1184" s="2" t="s">
        <v>130</v>
      </c>
      <c r="D1184" s="7" t="s">
        <v>2308</v>
      </c>
      <c r="H1184" s="1">
        <v>11947</v>
      </c>
      <c r="I1184" s="1">
        <v>0</v>
      </c>
      <c r="J1184" s="1">
        <v>0</v>
      </c>
      <c r="K1184" s="1">
        <v>0</v>
      </c>
      <c r="L1184" s="1">
        <v>1493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1442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943.32</v>
      </c>
      <c r="AQ1184" s="1">
        <v>0</v>
      </c>
      <c r="AR1184" s="1">
        <v>320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200</v>
      </c>
      <c r="AY1184" s="1">
        <v>0</v>
      </c>
      <c r="AZ1184" s="1">
        <v>0</v>
      </c>
      <c r="BA1184" s="1">
        <v>0</v>
      </c>
      <c r="BB1184" s="1">
        <v>0</v>
      </c>
      <c r="BC1184" s="1">
        <v>813.08</v>
      </c>
      <c r="BD1184" s="1">
        <v>0</v>
      </c>
      <c r="BE1184" s="1">
        <v>0</v>
      </c>
      <c r="BF1184" s="1">
        <f t="shared" si="18"/>
        <v>9721.6</v>
      </c>
      <c r="BG1184" s="3" t="s">
        <v>191</v>
      </c>
    </row>
    <row r="1185" spans="2:59">
      <c r="B1185" s="2" t="s">
        <v>17</v>
      </c>
      <c r="C1185" s="2" t="s">
        <v>130</v>
      </c>
      <c r="D1185" s="7" t="s">
        <v>2308</v>
      </c>
      <c r="H1185" s="1">
        <v>11947.06</v>
      </c>
      <c r="I1185" s="1">
        <v>0</v>
      </c>
      <c r="J1185" s="1">
        <v>0</v>
      </c>
      <c r="K1185" s="1">
        <v>0</v>
      </c>
      <c r="L1185" s="1">
        <v>1493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1442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396.46</v>
      </c>
      <c r="AV1185" s="1">
        <v>0</v>
      </c>
      <c r="AW1185" s="1">
        <v>0</v>
      </c>
      <c r="AX1185" s="1">
        <v>200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v>0</v>
      </c>
      <c r="BF1185" s="1">
        <f t="shared" si="18"/>
        <v>11401.6</v>
      </c>
      <c r="BG1185" s="3" t="s">
        <v>191</v>
      </c>
    </row>
    <row r="1186" spans="2:59">
      <c r="B1186" s="2" t="s">
        <v>17</v>
      </c>
      <c r="C1186" s="2" t="s">
        <v>130</v>
      </c>
      <c r="D1186" s="7" t="s">
        <v>2308</v>
      </c>
      <c r="H1186" s="1">
        <v>11947</v>
      </c>
      <c r="I1186" s="1">
        <v>0</v>
      </c>
      <c r="J1186" s="1">
        <v>0</v>
      </c>
      <c r="K1186" s="1">
        <v>0</v>
      </c>
      <c r="L1186" s="1">
        <v>1493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1442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v>0</v>
      </c>
      <c r="BF1186" s="1">
        <f t="shared" si="18"/>
        <v>11998</v>
      </c>
      <c r="BG1186" s="3" t="s">
        <v>191</v>
      </c>
    </row>
    <row r="1187" spans="2:59">
      <c r="B1187" s="2" t="s">
        <v>17</v>
      </c>
      <c r="C1187" s="2" t="s">
        <v>130</v>
      </c>
      <c r="D1187" s="7" t="s">
        <v>2308</v>
      </c>
      <c r="H1187" s="1">
        <v>11947.05</v>
      </c>
      <c r="I1187" s="1">
        <v>0</v>
      </c>
      <c r="J1187" s="1">
        <v>0</v>
      </c>
      <c r="K1187" s="1">
        <v>0</v>
      </c>
      <c r="L1187" s="1">
        <v>1493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457.97</v>
      </c>
      <c r="AA1187" s="1">
        <v>1382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1251.3399999999999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803.88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v>1816.86</v>
      </c>
      <c r="BD1187" s="1">
        <v>0</v>
      </c>
      <c r="BE1187" s="1">
        <v>0</v>
      </c>
      <c r="BF1187" s="1">
        <f t="shared" si="18"/>
        <v>7728.0000000000009</v>
      </c>
      <c r="BG1187" s="3" t="s">
        <v>191</v>
      </c>
    </row>
    <row r="1188" spans="2:59">
      <c r="B1188" s="2" t="s">
        <v>17</v>
      </c>
      <c r="C1188" s="2" t="s">
        <v>130</v>
      </c>
      <c r="D1188" s="7" t="s">
        <v>2308</v>
      </c>
      <c r="H1188" s="1">
        <v>11947.08</v>
      </c>
      <c r="I1188" s="1">
        <v>0</v>
      </c>
      <c r="J1188" s="1">
        <v>0</v>
      </c>
      <c r="K1188" s="1">
        <v>0</v>
      </c>
      <c r="L1188" s="1">
        <v>1493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1442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1661.76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1721.42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v>0</v>
      </c>
      <c r="BF1188" s="1">
        <f t="shared" si="18"/>
        <v>8614.9</v>
      </c>
      <c r="BG1188" s="3" t="s">
        <v>155</v>
      </c>
    </row>
    <row r="1189" spans="2:59">
      <c r="B1189" s="2" t="s">
        <v>17</v>
      </c>
      <c r="C1189" s="2" t="s">
        <v>130</v>
      </c>
      <c r="D1189" s="7" t="s">
        <v>2308</v>
      </c>
      <c r="H1189" s="1">
        <v>5973.54</v>
      </c>
      <c r="I1189" s="1">
        <v>0</v>
      </c>
      <c r="J1189" s="1">
        <v>0</v>
      </c>
      <c r="K1189" s="1">
        <v>0</v>
      </c>
      <c r="L1189" s="1">
        <v>1493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915.94</v>
      </c>
      <c r="AA1189" s="1">
        <v>600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v>0</v>
      </c>
      <c r="BD1189" s="1">
        <v>0</v>
      </c>
      <c r="BE1189" s="1">
        <v>0</v>
      </c>
      <c r="BF1189" s="1">
        <f t="shared" si="18"/>
        <v>5950.6</v>
      </c>
      <c r="BG1189" s="3" t="s">
        <v>191</v>
      </c>
    </row>
    <row r="1190" spans="2:59">
      <c r="B1190" s="2" t="s">
        <v>17</v>
      </c>
      <c r="C1190" s="2" t="s">
        <v>130</v>
      </c>
      <c r="D1190" s="7" t="s">
        <v>2308</v>
      </c>
      <c r="H1190" s="1">
        <v>8420.08</v>
      </c>
      <c r="I1190" s="1">
        <v>0</v>
      </c>
      <c r="J1190" s="1">
        <v>0</v>
      </c>
      <c r="K1190" s="1">
        <v>0</v>
      </c>
      <c r="L1190" s="1">
        <v>1053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1613.84</v>
      </c>
      <c r="AA1190" s="1">
        <v>598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3174.14</v>
      </c>
      <c r="AJ1190" s="1">
        <v>0</v>
      </c>
      <c r="AK1190" s="1">
        <v>0</v>
      </c>
      <c r="AL1190" s="1">
        <v>0</v>
      </c>
      <c r="AM1190" s="1">
        <v>200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400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v>0</v>
      </c>
      <c r="BF1190" s="1">
        <f t="shared" si="18"/>
        <v>3487.1</v>
      </c>
      <c r="BG1190" s="3" t="s">
        <v>2055</v>
      </c>
    </row>
    <row r="1191" spans="2:59">
      <c r="B1191" s="2" t="s">
        <v>17</v>
      </c>
      <c r="C1191" s="2" t="s">
        <v>130</v>
      </c>
      <c r="D1191" s="7" t="s">
        <v>2308</v>
      </c>
      <c r="H1191" s="1">
        <v>8420.0400000000009</v>
      </c>
      <c r="I1191" s="1">
        <v>0</v>
      </c>
      <c r="J1191" s="1">
        <v>0</v>
      </c>
      <c r="K1191" s="1">
        <v>0</v>
      </c>
      <c r="L1191" s="1">
        <v>1053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322.77</v>
      </c>
      <c r="AA1191" s="1">
        <v>726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796.02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300</v>
      </c>
      <c r="AY1191" s="1">
        <v>1605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v>0</v>
      </c>
      <c r="BF1191" s="1">
        <f t="shared" si="18"/>
        <v>5723.25</v>
      </c>
      <c r="BG1191" s="3" t="s">
        <v>2055</v>
      </c>
    </row>
    <row r="1192" spans="2:59">
      <c r="B1192" s="2" t="s">
        <v>17</v>
      </c>
      <c r="C1192" s="2" t="s">
        <v>130</v>
      </c>
      <c r="D1192" s="7" t="s">
        <v>2308</v>
      </c>
      <c r="H1192" s="1">
        <v>8420</v>
      </c>
      <c r="I1192" s="1">
        <v>0</v>
      </c>
      <c r="J1192" s="1">
        <v>0</v>
      </c>
      <c r="K1192" s="1">
        <v>0</v>
      </c>
      <c r="L1192" s="1">
        <v>1053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758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900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0</v>
      </c>
      <c r="BE1192" s="1">
        <v>0</v>
      </c>
      <c r="BF1192" s="1">
        <f t="shared" si="18"/>
        <v>7815</v>
      </c>
      <c r="BG1192" s="3" t="s">
        <v>2055</v>
      </c>
    </row>
    <row r="1193" spans="2:59">
      <c r="B1193" s="2" t="s">
        <v>17</v>
      </c>
      <c r="C1193" s="2" t="s">
        <v>130</v>
      </c>
      <c r="D1193" s="7" t="s">
        <v>2308</v>
      </c>
      <c r="H1193" s="1">
        <v>8420.0400000000009</v>
      </c>
      <c r="I1193" s="1">
        <v>0</v>
      </c>
      <c r="J1193" s="1">
        <v>0</v>
      </c>
      <c r="K1193" s="1">
        <v>0</v>
      </c>
      <c r="L1193" s="1">
        <v>1053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322.77</v>
      </c>
      <c r="AA1193" s="1">
        <v>726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400</v>
      </c>
      <c r="AY1193" s="1">
        <v>0</v>
      </c>
      <c r="AZ1193" s="1">
        <v>0</v>
      </c>
      <c r="BA1193" s="1">
        <v>341.42</v>
      </c>
      <c r="BB1193" s="1">
        <v>0</v>
      </c>
      <c r="BC1193" s="1">
        <v>0</v>
      </c>
      <c r="BD1193" s="1">
        <v>0</v>
      </c>
      <c r="BE1193" s="1">
        <v>0</v>
      </c>
      <c r="BF1193" s="1">
        <f t="shared" si="18"/>
        <v>7682.85</v>
      </c>
      <c r="BG1193" s="3" t="s">
        <v>2055</v>
      </c>
    </row>
    <row r="1194" spans="2:59">
      <c r="B1194" s="2" t="s">
        <v>17</v>
      </c>
      <c r="C1194" s="2" t="s">
        <v>130</v>
      </c>
      <c r="D1194" s="7" t="s">
        <v>2308</v>
      </c>
      <c r="H1194" s="1">
        <v>11947</v>
      </c>
      <c r="I1194" s="1">
        <v>0</v>
      </c>
      <c r="J1194" s="1">
        <v>0</v>
      </c>
      <c r="K1194" s="1">
        <v>0</v>
      </c>
      <c r="L1194" s="1">
        <v>1493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1442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440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v>0</v>
      </c>
      <c r="BE1194" s="1">
        <v>0</v>
      </c>
      <c r="BF1194" s="1">
        <f t="shared" si="18"/>
        <v>11558</v>
      </c>
      <c r="BG1194" s="3" t="s">
        <v>191</v>
      </c>
    </row>
    <row r="1195" spans="2:59">
      <c r="B1195" s="2" t="s">
        <v>17</v>
      </c>
      <c r="C1195" s="2" t="s">
        <v>130</v>
      </c>
      <c r="D1195" s="7" t="s">
        <v>2308</v>
      </c>
      <c r="H1195" s="1">
        <v>8420</v>
      </c>
      <c r="I1195" s="1">
        <v>0</v>
      </c>
      <c r="J1195" s="1">
        <v>0</v>
      </c>
      <c r="K1195" s="1">
        <v>0</v>
      </c>
      <c r="L1195" s="1">
        <v>1053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758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v>0</v>
      </c>
      <c r="BF1195" s="1">
        <f t="shared" si="18"/>
        <v>8715</v>
      </c>
      <c r="BG1195" s="3" t="s">
        <v>2055</v>
      </c>
    </row>
    <row r="1196" spans="2:59">
      <c r="B1196" s="2" t="s">
        <v>17</v>
      </c>
      <c r="C1196" s="2" t="s">
        <v>130</v>
      </c>
      <c r="D1196" s="7" t="s">
        <v>2308</v>
      </c>
      <c r="H1196" s="1">
        <v>8420</v>
      </c>
      <c r="I1196" s="1">
        <v>0</v>
      </c>
      <c r="J1196" s="1">
        <v>0</v>
      </c>
      <c r="K1196" s="1">
        <v>0</v>
      </c>
      <c r="L1196" s="1">
        <v>1053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758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v>0</v>
      </c>
      <c r="BE1196" s="1">
        <v>0</v>
      </c>
      <c r="BF1196" s="1">
        <f t="shared" si="18"/>
        <v>8715</v>
      </c>
      <c r="BG1196" s="3" t="s">
        <v>2055</v>
      </c>
    </row>
    <row r="1197" spans="2:59">
      <c r="B1197" s="2" t="s">
        <v>17</v>
      </c>
      <c r="C1197" s="2" t="s">
        <v>130</v>
      </c>
      <c r="D1197" s="7" t="s">
        <v>2308</v>
      </c>
      <c r="H1197" s="1">
        <v>11947.02</v>
      </c>
      <c r="I1197" s="1">
        <v>0</v>
      </c>
      <c r="J1197" s="1">
        <v>0</v>
      </c>
      <c r="K1197" s="1">
        <v>0</v>
      </c>
      <c r="L1197" s="1">
        <v>1493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5037.6499999999996</v>
      </c>
      <c r="AA1197" s="1">
        <v>773</v>
      </c>
      <c r="AB1197" s="1">
        <v>0</v>
      </c>
      <c r="AC1197" s="1">
        <v>605.59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1829.17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246.61</v>
      </c>
      <c r="BB1197" s="1">
        <v>0</v>
      </c>
      <c r="BC1197" s="1">
        <v>0</v>
      </c>
      <c r="BD1197" s="1">
        <v>0</v>
      </c>
      <c r="BE1197" s="1">
        <v>0</v>
      </c>
      <c r="BF1197" s="1">
        <f t="shared" si="18"/>
        <v>4948.0000000000009</v>
      </c>
      <c r="BG1197" s="3" t="s">
        <v>191</v>
      </c>
    </row>
    <row r="1198" spans="2:59">
      <c r="B1198" s="2" t="s">
        <v>17</v>
      </c>
      <c r="C1198" s="2" t="s">
        <v>130</v>
      </c>
      <c r="D1198" s="7" t="s">
        <v>2308</v>
      </c>
      <c r="H1198" s="1">
        <v>11947</v>
      </c>
      <c r="I1198" s="1">
        <v>0</v>
      </c>
      <c r="J1198" s="1">
        <v>0</v>
      </c>
      <c r="K1198" s="1">
        <v>0</v>
      </c>
      <c r="L1198" s="1">
        <v>1493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1442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240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  <c r="BF1198" s="1">
        <f t="shared" si="18"/>
        <v>11758</v>
      </c>
      <c r="BG1198" s="3" t="s">
        <v>191</v>
      </c>
    </row>
    <row r="1199" spans="2:59">
      <c r="B1199" s="2" t="s">
        <v>243</v>
      </c>
      <c r="C1199" s="2" t="s">
        <v>130</v>
      </c>
      <c r="D1199" s="7" t="s">
        <v>2308</v>
      </c>
      <c r="H1199" s="1">
        <v>39000.04</v>
      </c>
      <c r="I1199" s="1">
        <v>0</v>
      </c>
      <c r="J1199" s="1">
        <v>0</v>
      </c>
      <c r="K1199" s="1">
        <v>0</v>
      </c>
      <c r="L1199" s="1">
        <v>4875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8020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379.64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v>0</v>
      </c>
      <c r="BF1199" s="1">
        <f t="shared" si="18"/>
        <v>35475.4</v>
      </c>
      <c r="BG1199" s="3" t="s">
        <v>2084</v>
      </c>
    </row>
    <row r="1200" spans="2:59">
      <c r="B1200" s="2" t="s">
        <v>17</v>
      </c>
      <c r="C1200" s="2" t="s">
        <v>1252</v>
      </c>
      <c r="D1200" s="7" t="s">
        <v>2309</v>
      </c>
      <c r="H1200" s="1">
        <v>11947.06</v>
      </c>
      <c r="I1200" s="1">
        <v>0</v>
      </c>
      <c r="J1200" s="1">
        <v>0</v>
      </c>
      <c r="K1200" s="1">
        <v>0</v>
      </c>
      <c r="L1200" s="1">
        <v>1493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1442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2704.2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1131.98</v>
      </c>
      <c r="AQ1200" s="1">
        <v>0</v>
      </c>
      <c r="AR1200" s="1">
        <v>0</v>
      </c>
      <c r="AS1200" s="1">
        <v>0</v>
      </c>
      <c r="AT1200" s="1">
        <v>0</v>
      </c>
      <c r="AU1200" s="1">
        <v>545.17999999999995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v>0</v>
      </c>
      <c r="BF1200" s="1">
        <f t="shared" si="18"/>
        <v>7616.7000000000007</v>
      </c>
      <c r="BG1200" s="3" t="s">
        <v>61</v>
      </c>
    </row>
    <row r="1201" spans="2:59">
      <c r="B1201" s="2" t="s">
        <v>17</v>
      </c>
      <c r="C1201" s="2" t="s">
        <v>1252</v>
      </c>
      <c r="D1201" s="7" t="s">
        <v>2309</v>
      </c>
      <c r="H1201" s="1">
        <v>12000.02</v>
      </c>
      <c r="I1201" s="1">
        <v>0</v>
      </c>
      <c r="J1201" s="1">
        <v>0</v>
      </c>
      <c r="K1201" s="1">
        <v>0</v>
      </c>
      <c r="L1201" s="1">
        <v>1500</v>
      </c>
      <c r="M1201" s="1">
        <v>0</v>
      </c>
      <c r="N1201" s="1">
        <v>0</v>
      </c>
      <c r="O1201" s="1">
        <v>0</v>
      </c>
      <c r="P1201" s="1">
        <v>1000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1668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784.62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4958.7</v>
      </c>
      <c r="BC1201" s="1">
        <v>0</v>
      </c>
      <c r="BD1201" s="1">
        <v>0</v>
      </c>
      <c r="BE1201" s="1">
        <v>0</v>
      </c>
      <c r="BF1201" s="1">
        <f t="shared" si="18"/>
        <v>7088.7</v>
      </c>
      <c r="BG1201" s="3" t="s">
        <v>1411</v>
      </c>
    </row>
    <row r="1202" spans="2:59">
      <c r="B1202" s="2" t="s">
        <v>17</v>
      </c>
      <c r="C1202" s="2" t="s">
        <v>1252</v>
      </c>
      <c r="D1202" s="7" t="s">
        <v>2309</v>
      </c>
      <c r="H1202" s="1">
        <v>12000.04</v>
      </c>
      <c r="I1202" s="1">
        <v>0</v>
      </c>
      <c r="J1202" s="1">
        <v>0</v>
      </c>
      <c r="K1202" s="1">
        <v>0</v>
      </c>
      <c r="L1202" s="1">
        <v>1500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460</v>
      </c>
      <c r="AA1202" s="1">
        <v>1393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2284.12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342.12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2700</v>
      </c>
      <c r="BC1202" s="1">
        <v>0</v>
      </c>
      <c r="BD1202" s="1">
        <v>0</v>
      </c>
      <c r="BE1202" s="1">
        <v>0</v>
      </c>
      <c r="BF1202" s="1">
        <f t="shared" si="18"/>
        <v>6320.8000000000011</v>
      </c>
      <c r="BG1202" s="3" t="s">
        <v>1411</v>
      </c>
    </row>
    <row r="1203" spans="2:59">
      <c r="B1203" s="2" t="s">
        <v>17</v>
      </c>
      <c r="C1203" s="2" t="s">
        <v>1252</v>
      </c>
      <c r="D1203" s="7" t="s">
        <v>2309</v>
      </c>
      <c r="H1203" s="1">
        <v>12000</v>
      </c>
      <c r="I1203" s="1">
        <v>0</v>
      </c>
      <c r="J1203" s="1">
        <v>0</v>
      </c>
      <c r="K1203" s="1">
        <v>0</v>
      </c>
      <c r="L1203" s="1">
        <v>1500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1454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4506.7</v>
      </c>
      <c r="BC1203" s="1">
        <v>0</v>
      </c>
      <c r="BD1203" s="1">
        <v>0</v>
      </c>
      <c r="BE1203" s="1">
        <v>0</v>
      </c>
      <c r="BF1203" s="1">
        <f t="shared" si="18"/>
        <v>7539.3</v>
      </c>
      <c r="BG1203" s="3" t="s">
        <v>1411</v>
      </c>
    </row>
    <row r="1204" spans="2:59">
      <c r="B1204" s="2" t="s">
        <v>4</v>
      </c>
      <c r="C1204" s="2" t="s">
        <v>1252</v>
      </c>
      <c r="D1204" s="7" t="s">
        <v>2309</v>
      </c>
      <c r="H1204" s="1">
        <v>13804</v>
      </c>
      <c r="I1204" s="1">
        <v>0</v>
      </c>
      <c r="J1204" s="1">
        <v>0</v>
      </c>
      <c r="K1204" s="1">
        <v>1350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5982</v>
      </c>
      <c r="R1204" s="1">
        <v>6005</v>
      </c>
      <c r="S1204" s="1">
        <v>1840</v>
      </c>
      <c r="T1204" s="1">
        <v>0</v>
      </c>
      <c r="U1204" s="1">
        <v>1200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1840</v>
      </c>
      <c r="AB1204" s="1">
        <v>0</v>
      </c>
      <c r="AC1204" s="1">
        <v>0</v>
      </c>
      <c r="AD1204" s="1">
        <v>0</v>
      </c>
      <c r="AE1204" s="1">
        <v>0</v>
      </c>
      <c r="AF1204" s="1">
        <v>20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80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160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v>0</v>
      </c>
      <c r="BE1204" s="1">
        <v>0</v>
      </c>
      <c r="BF1204" s="1">
        <f t="shared" si="18"/>
        <v>28081</v>
      </c>
      <c r="BG1204" s="3" t="s">
        <v>1411</v>
      </c>
    </row>
    <row r="1205" spans="2:59">
      <c r="B1205" s="2" t="s">
        <v>17</v>
      </c>
      <c r="C1205" s="2" t="s">
        <v>1252</v>
      </c>
      <c r="D1205" s="7" t="s">
        <v>2309</v>
      </c>
      <c r="H1205" s="1">
        <v>12000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0</v>
      </c>
      <c r="AA1205" s="1">
        <v>1454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300</v>
      </c>
      <c r="AY1205" s="1">
        <v>0</v>
      </c>
      <c r="AZ1205" s="1">
        <v>0</v>
      </c>
      <c r="BA1205" s="1">
        <v>0</v>
      </c>
      <c r="BB1205" s="1">
        <v>0</v>
      </c>
      <c r="BC1205" s="1">
        <v>0</v>
      </c>
      <c r="BD1205" s="1">
        <v>0</v>
      </c>
      <c r="BE1205" s="1">
        <v>0</v>
      </c>
      <c r="BF1205" s="1">
        <f t="shared" si="18"/>
        <v>10246</v>
      </c>
      <c r="BG1205" s="3" t="s">
        <v>1411</v>
      </c>
    </row>
    <row r="1206" spans="2:59">
      <c r="B1206" s="2" t="s">
        <v>17</v>
      </c>
      <c r="C1206" s="2" t="s">
        <v>1252</v>
      </c>
      <c r="D1206" s="7" t="s">
        <v>2309</v>
      </c>
      <c r="H1206" s="1">
        <v>18000</v>
      </c>
      <c r="I1206" s="1">
        <v>0</v>
      </c>
      <c r="J1206" s="1">
        <v>0</v>
      </c>
      <c r="K1206" s="1">
        <v>0</v>
      </c>
      <c r="L1206" s="1">
        <v>2250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2736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v>0</v>
      </c>
      <c r="BF1206" s="1">
        <f t="shared" si="18"/>
        <v>17514</v>
      </c>
      <c r="BG1206" s="3" t="s">
        <v>1411</v>
      </c>
    </row>
    <row r="1207" spans="2:59">
      <c r="B1207" s="2" t="s">
        <v>17</v>
      </c>
      <c r="C1207" s="2" t="s">
        <v>1252</v>
      </c>
      <c r="D1207" s="7" t="s">
        <v>2309</v>
      </c>
      <c r="H1207" s="1">
        <v>12000.04</v>
      </c>
      <c r="I1207" s="1">
        <v>0</v>
      </c>
      <c r="J1207" s="1">
        <v>0</v>
      </c>
      <c r="K1207" s="1">
        <v>0</v>
      </c>
      <c r="L1207" s="1">
        <v>1500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920</v>
      </c>
      <c r="AA1207" s="1">
        <v>1332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540.24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  <c r="BF1207" s="1">
        <f t="shared" si="18"/>
        <v>10707.800000000001</v>
      </c>
      <c r="BG1207" s="3" t="s">
        <v>8</v>
      </c>
    </row>
    <row r="1208" spans="2:59">
      <c r="B1208" s="2" t="s">
        <v>17</v>
      </c>
      <c r="C1208" s="2" t="s">
        <v>1252</v>
      </c>
      <c r="D1208" s="7" t="s">
        <v>2309</v>
      </c>
      <c r="H1208" s="1">
        <v>12000</v>
      </c>
      <c r="I1208" s="1">
        <v>0</v>
      </c>
      <c r="J1208" s="1">
        <v>0</v>
      </c>
      <c r="K1208" s="1">
        <v>0</v>
      </c>
      <c r="L1208" s="1">
        <v>1500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1454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0</v>
      </c>
      <c r="BE1208" s="1">
        <v>0</v>
      </c>
      <c r="BF1208" s="1">
        <f t="shared" si="18"/>
        <v>12046</v>
      </c>
      <c r="BG1208" s="3" t="s">
        <v>1411</v>
      </c>
    </row>
    <row r="1209" spans="2:59">
      <c r="B1209" s="2" t="s">
        <v>17</v>
      </c>
      <c r="C1209" s="2" t="s">
        <v>1252</v>
      </c>
      <c r="D1209" s="7" t="s">
        <v>2309</v>
      </c>
      <c r="H1209" s="1">
        <v>12000.08</v>
      </c>
      <c r="I1209" s="1">
        <v>0</v>
      </c>
      <c r="J1209" s="1">
        <v>0</v>
      </c>
      <c r="K1209" s="1">
        <v>0</v>
      </c>
      <c r="L1209" s="1">
        <v>1500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1454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931.38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0</v>
      </c>
      <c r="BC1209" s="1">
        <v>0</v>
      </c>
      <c r="BD1209" s="1">
        <v>0</v>
      </c>
      <c r="BE1209" s="1">
        <v>0</v>
      </c>
      <c r="BF1209" s="1">
        <f t="shared" si="18"/>
        <v>11114.7</v>
      </c>
      <c r="BG1209" s="3" t="s">
        <v>1411</v>
      </c>
    </row>
    <row r="1210" spans="2:59">
      <c r="B1210" s="2" t="s">
        <v>17</v>
      </c>
      <c r="C1210" s="2" t="s">
        <v>1252</v>
      </c>
      <c r="D1210" s="7" t="s">
        <v>2309</v>
      </c>
      <c r="H1210" s="1">
        <v>6166</v>
      </c>
      <c r="I1210" s="1">
        <v>0</v>
      </c>
      <c r="J1210" s="1">
        <v>0</v>
      </c>
      <c r="K1210" s="1">
        <v>0</v>
      </c>
      <c r="L1210" s="1">
        <v>771</v>
      </c>
      <c r="M1210" s="1">
        <v>0</v>
      </c>
      <c r="N1210" s="1">
        <v>0</v>
      </c>
      <c r="O1210" s="1">
        <v>0</v>
      </c>
      <c r="P1210" s="1">
        <v>3175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920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0</v>
      </c>
      <c r="BC1210" s="1">
        <v>0</v>
      </c>
      <c r="BD1210" s="1">
        <v>0</v>
      </c>
      <c r="BE1210" s="1">
        <v>0</v>
      </c>
      <c r="BF1210" s="1">
        <f t="shared" si="18"/>
        <v>9192</v>
      </c>
      <c r="BG1210" s="3" t="s">
        <v>61</v>
      </c>
    </row>
    <row r="1211" spans="2:59">
      <c r="B1211" s="2" t="s">
        <v>17</v>
      </c>
      <c r="C1211" s="2" t="s">
        <v>1252</v>
      </c>
      <c r="D1211" s="7" t="s">
        <v>2309</v>
      </c>
      <c r="H1211" s="1">
        <v>6166.06</v>
      </c>
      <c r="I1211" s="1">
        <v>0</v>
      </c>
      <c r="J1211" s="1">
        <v>0</v>
      </c>
      <c r="K1211" s="1">
        <v>0</v>
      </c>
      <c r="L1211" s="1">
        <v>771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166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1225.6600000000001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v>0</v>
      </c>
      <c r="BE1211" s="1">
        <v>0</v>
      </c>
      <c r="BF1211" s="1">
        <f t="shared" si="18"/>
        <v>5545.4000000000005</v>
      </c>
      <c r="BG1211" s="3" t="s">
        <v>61</v>
      </c>
    </row>
    <row r="1212" spans="2:59">
      <c r="B1212" s="2" t="s">
        <v>17</v>
      </c>
      <c r="C1212" s="2" t="s">
        <v>1252</v>
      </c>
      <c r="D1212" s="7" t="s">
        <v>2309</v>
      </c>
      <c r="H1212" s="1">
        <v>12000</v>
      </c>
      <c r="I1212" s="1">
        <v>0</v>
      </c>
      <c r="J1212" s="1">
        <v>0</v>
      </c>
      <c r="K1212" s="1">
        <v>0</v>
      </c>
      <c r="L1212" s="1">
        <v>1500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1454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1418.1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440</v>
      </c>
      <c r="AY1212" s="1">
        <v>0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v>0</v>
      </c>
      <c r="BF1212" s="1">
        <f t="shared" si="18"/>
        <v>10187.9</v>
      </c>
      <c r="BG1212" s="3" t="s">
        <v>1776</v>
      </c>
    </row>
    <row r="1213" spans="2:59">
      <c r="B1213" s="2" t="s">
        <v>17</v>
      </c>
      <c r="C1213" s="2" t="s">
        <v>1252</v>
      </c>
      <c r="D1213" s="7" t="s">
        <v>2309</v>
      </c>
      <c r="H1213" s="1">
        <v>9341</v>
      </c>
      <c r="I1213" s="1">
        <v>0</v>
      </c>
      <c r="J1213" s="1">
        <v>0</v>
      </c>
      <c r="K1213" s="1">
        <v>0</v>
      </c>
      <c r="L1213" s="1">
        <v>1168</v>
      </c>
      <c r="M1213" s="1">
        <v>0</v>
      </c>
      <c r="N1213" s="1">
        <v>0</v>
      </c>
      <c r="O1213" s="1">
        <v>0</v>
      </c>
      <c r="P1213" s="1">
        <v>1000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1100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v>0</v>
      </c>
      <c r="BD1213" s="1">
        <v>0</v>
      </c>
      <c r="BE1213" s="1">
        <v>0</v>
      </c>
      <c r="BF1213" s="1">
        <f t="shared" si="18"/>
        <v>10409</v>
      </c>
      <c r="BG1213" s="3" t="s">
        <v>1428</v>
      </c>
    </row>
    <row r="1214" spans="2:59">
      <c r="B1214" s="2" t="s">
        <v>243</v>
      </c>
      <c r="C1214" s="2" t="s">
        <v>1252</v>
      </c>
      <c r="D1214" s="7" t="s">
        <v>2309</v>
      </c>
      <c r="H1214" s="1">
        <v>34650.080000000002</v>
      </c>
      <c r="I1214" s="1">
        <v>0</v>
      </c>
      <c r="J1214" s="1">
        <v>0</v>
      </c>
      <c r="K1214" s="1">
        <v>0</v>
      </c>
      <c r="L1214" s="1">
        <v>4331</v>
      </c>
      <c r="M1214" s="1">
        <v>0</v>
      </c>
      <c r="N1214" s="1">
        <v>0</v>
      </c>
      <c r="O1214" s="1">
        <v>0</v>
      </c>
      <c r="P1214" s="1">
        <v>4000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7916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537.78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v>0</v>
      </c>
      <c r="BE1214" s="1">
        <v>0</v>
      </c>
      <c r="BF1214" s="1">
        <f t="shared" si="18"/>
        <v>34527.300000000003</v>
      </c>
      <c r="BG1214" s="3" t="s">
        <v>1940</v>
      </c>
    </row>
    <row r="1215" spans="2:59">
      <c r="B1215" s="2" t="s">
        <v>17</v>
      </c>
      <c r="C1215" s="2" t="s">
        <v>1252</v>
      </c>
      <c r="D1215" s="7" t="s">
        <v>2309</v>
      </c>
      <c r="H1215" s="1">
        <v>15000</v>
      </c>
      <c r="I1215" s="1">
        <v>0</v>
      </c>
      <c r="J1215" s="1">
        <v>0</v>
      </c>
      <c r="K1215" s="1">
        <v>0</v>
      </c>
      <c r="L1215" s="1">
        <v>1875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2094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  <c r="BF1215" s="1">
        <f t="shared" si="18"/>
        <v>14781</v>
      </c>
      <c r="BG1215" s="3" t="s">
        <v>61</v>
      </c>
    </row>
    <row r="1216" spans="2:59">
      <c r="B1216" s="2" t="s">
        <v>17</v>
      </c>
      <c r="C1216" s="2" t="s">
        <v>1586</v>
      </c>
      <c r="D1216" s="2" t="s">
        <v>2310</v>
      </c>
      <c r="H1216" s="1">
        <v>6650</v>
      </c>
      <c r="I1216" s="1">
        <v>0</v>
      </c>
      <c r="J1216" s="1">
        <v>0</v>
      </c>
      <c r="K1216" s="1">
        <v>0</v>
      </c>
      <c r="L1216" s="1">
        <v>831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260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320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2300</v>
      </c>
      <c r="BC1216" s="1">
        <v>0</v>
      </c>
      <c r="BD1216" s="1">
        <v>0</v>
      </c>
      <c r="BE1216" s="1">
        <v>0</v>
      </c>
      <c r="BF1216" s="1">
        <f t="shared" si="18"/>
        <v>4601</v>
      </c>
      <c r="BG1216" s="3" t="s">
        <v>1587</v>
      </c>
    </row>
    <row r="1217" spans="2:59">
      <c r="B1217" s="2" t="s">
        <v>17</v>
      </c>
      <c r="C1217" s="2" t="s">
        <v>1586</v>
      </c>
      <c r="D1217" s="2" t="s">
        <v>2310</v>
      </c>
      <c r="H1217" s="1">
        <v>6650.02</v>
      </c>
      <c r="I1217" s="1">
        <v>0</v>
      </c>
      <c r="J1217" s="1">
        <v>0</v>
      </c>
      <c r="K1217" s="1">
        <v>0</v>
      </c>
      <c r="L1217" s="1">
        <v>831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260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1042.02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0</v>
      </c>
      <c r="BE1217" s="1">
        <v>0</v>
      </c>
      <c r="BF1217" s="1">
        <f t="shared" si="18"/>
        <v>6179</v>
      </c>
      <c r="BG1217" s="3" t="s">
        <v>1587</v>
      </c>
    </row>
    <row r="1218" spans="2:59">
      <c r="B1218" s="2" t="s">
        <v>17</v>
      </c>
      <c r="C1218" s="2" t="s">
        <v>1586</v>
      </c>
      <c r="D1218" s="2" t="s">
        <v>2310</v>
      </c>
      <c r="H1218" s="1">
        <v>6650</v>
      </c>
      <c r="I1218" s="1">
        <v>0</v>
      </c>
      <c r="J1218" s="1">
        <v>0</v>
      </c>
      <c r="K1218" s="1">
        <v>0</v>
      </c>
      <c r="L1218" s="1">
        <v>831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260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1608.7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943.32</v>
      </c>
      <c r="AQ1218" s="1">
        <v>0</v>
      </c>
      <c r="AR1218" s="1">
        <v>320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535</v>
      </c>
      <c r="AZ1218" s="1">
        <v>0</v>
      </c>
      <c r="BA1218" s="1">
        <v>0</v>
      </c>
      <c r="BB1218" s="1">
        <v>1197.8800000000001</v>
      </c>
      <c r="BC1218" s="1">
        <v>0</v>
      </c>
      <c r="BD1218" s="1">
        <v>0</v>
      </c>
      <c r="BE1218" s="1">
        <v>0</v>
      </c>
      <c r="BF1218" s="1">
        <f t="shared" si="18"/>
        <v>2616.1000000000004</v>
      </c>
      <c r="BG1218" s="3" t="s">
        <v>1587</v>
      </c>
    </row>
    <row r="1219" spans="2:59">
      <c r="B1219" s="2" t="s">
        <v>17</v>
      </c>
      <c r="C1219" s="2" t="s">
        <v>1586</v>
      </c>
      <c r="D1219" s="2" t="s">
        <v>2310</v>
      </c>
      <c r="H1219" s="1">
        <v>6650.04</v>
      </c>
      <c r="I1219" s="1">
        <v>0</v>
      </c>
      <c r="J1219" s="1">
        <v>0</v>
      </c>
      <c r="K1219" s="1">
        <v>0</v>
      </c>
      <c r="L1219" s="1">
        <v>831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260</v>
      </c>
      <c r="AB1219" s="1">
        <v>0</v>
      </c>
      <c r="AC1219" s="1">
        <v>519.08000000000004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457.76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320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1070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v>0</v>
      </c>
      <c r="BF1219" s="1">
        <f t="shared" si="18"/>
        <v>4854.2</v>
      </c>
      <c r="BG1219" s="3" t="s">
        <v>1587</v>
      </c>
    </row>
    <row r="1220" spans="2:59">
      <c r="B1220" s="2" t="s">
        <v>17</v>
      </c>
      <c r="C1220" s="2" t="s">
        <v>1586</v>
      </c>
      <c r="D1220" s="2" t="s">
        <v>2310</v>
      </c>
      <c r="H1220" s="1">
        <v>6650</v>
      </c>
      <c r="I1220" s="1">
        <v>0</v>
      </c>
      <c r="J1220" s="1">
        <v>0</v>
      </c>
      <c r="K1220" s="1">
        <v>0</v>
      </c>
      <c r="L1220" s="1">
        <v>831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260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320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300</v>
      </c>
      <c r="AY1220" s="1">
        <v>0</v>
      </c>
      <c r="AZ1220" s="1">
        <v>0</v>
      </c>
      <c r="BA1220" s="1">
        <v>0</v>
      </c>
      <c r="BB1220" s="1">
        <v>0</v>
      </c>
      <c r="BC1220" s="1">
        <v>0</v>
      </c>
      <c r="BD1220" s="1">
        <v>0</v>
      </c>
      <c r="BE1220" s="1">
        <v>0</v>
      </c>
      <c r="BF1220" s="1">
        <f t="shared" si="18"/>
        <v>6601</v>
      </c>
      <c r="BG1220" s="3" t="s">
        <v>1587</v>
      </c>
    </row>
    <row r="1221" spans="2:59">
      <c r="B1221" s="2" t="s">
        <v>17</v>
      </c>
      <c r="C1221" s="2" t="s">
        <v>1586</v>
      </c>
      <c r="D1221" s="2" t="s">
        <v>2310</v>
      </c>
      <c r="H1221" s="1">
        <v>6650.02</v>
      </c>
      <c r="I1221" s="1">
        <v>0</v>
      </c>
      <c r="J1221" s="1">
        <v>0</v>
      </c>
      <c r="K1221" s="1">
        <v>0</v>
      </c>
      <c r="L1221" s="1">
        <v>831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260</v>
      </c>
      <c r="AB1221" s="1">
        <v>0</v>
      </c>
      <c r="AC1221" s="1">
        <v>1858.22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465.65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320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  <c r="BF1221" s="1">
        <f t="shared" si="18"/>
        <v>4577.1500000000005</v>
      </c>
      <c r="BG1221" s="3" t="s">
        <v>1587</v>
      </c>
    </row>
    <row r="1222" spans="2:59">
      <c r="B1222" s="2" t="s">
        <v>17</v>
      </c>
      <c r="C1222" s="2" t="s">
        <v>1586</v>
      </c>
      <c r="D1222" s="2" t="s">
        <v>2310</v>
      </c>
      <c r="H1222" s="1">
        <v>6650</v>
      </c>
      <c r="I1222" s="1">
        <v>0</v>
      </c>
      <c r="J1222" s="1">
        <v>0</v>
      </c>
      <c r="K1222" s="1">
        <v>0</v>
      </c>
      <c r="L1222" s="1">
        <v>831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260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465.65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320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  <c r="BF1222" s="1">
        <f t="shared" si="18"/>
        <v>6435.35</v>
      </c>
      <c r="BG1222" s="3" t="s">
        <v>1587</v>
      </c>
    </row>
    <row r="1223" spans="2:59">
      <c r="B1223" s="2" t="s">
        <v>17</v>
      </c>
      <c r="C1223" s="2" t="s">
        <v>1586</v>
      </c>
      <c r="D1223" s="2" t="s">
        <v>2310</v>
      </c>
      <c r="H1223" s="1">
        <v>6650</v>
      </c>
      <c r="I1223" s="1">
        <v>0</v>
      </c>
      <c r="J1223" s="1">
        <v>0</v>
      </c>
      <c r="K1223" s="1">
        <v>0</v>
      </c>
      <c r="L1223" s="1">
        <v>831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260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  <c r="BF1223" s="1">
        <f t="shared" si="18"/>
        <v>7221</v>
      </c>
      <c r="BG1223" s="3" t="s">
        <v>1587</v>
      </c>
    </row>
    <row r="1224" spans="2:59">
      <c r="B1224" s="2" t="s">
        <v>17</v>
      </c>
      <c r="C1224" s="2" t="s">
        <v>1586</v>
      </c>
      <c r="D1224" s="2" t="s">
        <v>2310</v>
      </c>
      <c r="H1224" s="1">
        <v>6650.04</v>
      </c>
      <c r="I1224" s="1">
        <v>0</v>
      </c>
      <c r="J1224" s="1">
        <v>0</v>
      </c>
      <c r="K1224" s="1">
        <v>0</v>
      </c>
      <c r="L1224" s="1">
        <v>831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260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2264.36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1148.3800000000001</v>
      </c>
      <c r="AQ1224" s="1">
        <v>0</v>
      </c>
      <c r="AR1224" s="1">
        <v>320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  <c r="BF1224" s="1">
        <f t="shared" si="18"/>
        <v>3488.3</v>
      </c>
      <c r="BG1224" s="3" t="s">
        <v>1587</v>
      </c>
    </row>
    <row r="1225" spans="2:59">
      <c r="B1225" s="2" t="s">
        <v>17</v>
      </c>
      <c r="C1225" s="2" t="s">
        <v>1586</v>
      </c>
      <c r="D1225" s="2" t="s">
        <v>2310</v>
      </c>
      <c r="H1225" s="1">
        <v>6650.08</v>
      </c>
      <c r="I1225" s="1">
        <v>0</v>
      </c>
      <c r="J1225" s="1">
        <v>0</v>
      </c>
      <c r="K1225" s="1">
        <v>0</v>
      </c>
      <c r="L1225" s="1">
        <v>831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260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1583.28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v>0</v>
      </c>
      <c r="BD1225" s="1">
        <v>0</v>
      </c>
      <c r="BE1225" s="1">
        <v>0</v>
      </c>
      <c r="BF1225" s="1">
        <f t="shared" si="18"/>
        <v>5637.8</v>
      </c>
      <c r="BG1225" s="3" t="s">
        <v>1587</v>
      </c>
    </row>
    <row r="1226" spans="2:59">
      <c r="B1226" s="2" t="s">
        <v>17</v>
      </c>
      <c r="C1226" s="2" t="s">
        <v>1586</v>
      </c>
      <c r="D1226" s="2" t="s">
        <v>2310</v>
      </c>
      <c r="H1226" s="1">
        <v>6650.05</v>
      </c>
      <c r="I1226" s="1">
        <v>0</v>
      </c>
      <c r="J1226" s="1">
        <v>0</v>
      </c>
      <c r="K1226" s="1">
        <v>0</v>
      </c>
      <c r="L1226" s="1">
        <v>831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260</v>
      </c>
      <c r="AB1226" s="1">
        <v>0</v>
      </c>
      <c r="AC1226" s="1">
        <v>1858.22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697.73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320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  <c r="BF1226" s="1">
        <f t="shared" si="18"/>
        <v>4345.1000000000004</v>
      </c>
      <c r="BG1226" s="3" t="s">
        <v>1587</v>
      </c>
    </row>
    <row r="1227" spans="2:59">
      <c r="B1227" s="2" t="s">
        <v>17</v>
      </c>
      <c r="C1227" s="2" t="s">
        <v>1586</v>
      </c>
      <c r="D1227" s="2" t="s">
        <v>2310</v>
      </c>
      <c r="H1227" s="1">
        <v>6650.06</v>
      </c>
      <c r="I1227" s="1">
        <v>0</v>
      </c>
      <c r="J1227" s="1">
        <v>0</v>
      </c>
      <c r="K1227" s="1">
        <v>0</v>
      </c>
      <c r="L1227" s="1">
        <v>831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260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1445.51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0</v>
      </c>
      <c r="BC1227" s="1">
        <v>0</v>
      </c>
      <c r="BD1227" s="1">
        <v>0</v>
      </c>
      <c r="BE1227" s="1">
        <v>0</v>
      </c>
      <c r="BF1227" s="1">
        <f t="shared" si="18"/>
        <v>5775.55</v>
      </c>
      <c r="BG1227" s="3" t="s">
        <v>1587</v>
      </c>
    </row>
    <row r="1228" spans="2:59">
      <c r="B1228" s="2" t="s">
        <v>17</v>
      </c>
      <c r="C1228" s="2" t="s">
        <v>1586</v>
      </c>
      <c r="D1228" s="2" t="s">
        <v>2310</v>
      </c>
      <c r="H1228" s="1">
        <v>6650</v>
      </c>
      <c r="I1228" s="1">
        <v>0</v>
      </c>
      <c r="J1228" s="1">
        <v>0</v>
      </c>
      <c r="K1228" s="1">
        <v>0</v>
      </c>
      <c r="L1228" s="1">
        <v>831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260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v>0</v>
      </c>
      <c r="BF1228" s="1">
        <f t="shared" si="18"/>
        <v>7221</v>
      </c>
      <c r="BG1228" s="3" t="s">
        <v>1587</v>
      </c>
    </row>
    <row r="1229" spans="2:59">
      <c r="B1229" s="2" t="s">
        <v>17</v>
      </c>
      <c r="C1229" s="2" t="s">
        <v>1586</v>
      </c>
      <c r="D1229" s="2" t="s">
        <v>2310</v>
      </c>
      <c r="H1229" s="1">
        <v>6650</v>
      </c>
      <c r="I1229" s="1">
        <v>0</v>
      </c>
      <c r="J1229" s="1">
        <v>0</v>
      </c>
      <c r="K1229" s="1">
        <v>0</v>
      </c>
      <c r="L1229" s="1">
        <v>831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260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1000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  <c r="BF1229" s="1">
        <f t="shared" si="18"/>
        <v>6221</v>
      </c>
      <c r="BG1229" s="3" t="s">
        <v>1587</v>
      </c>
    </row>
    <row r="1230" spans="2:59">
      <c r="B1230" s="2" t="s">
        <v>17</v>
      </c>
      <c r="C1230" s="2" t="s">
        <v>1586</v>
      </c>
      <c r="D1230" s="2" t="s">
        <v>2310</v>
      </c>
      <c r="H1230" s="1">
        <v>6650</v>
      </c>
      <c r="I1230" s="1">
        <v>0</v>
      </c>
      <c r="J1230" s="1">
        <v>0</v>
      </c>
      <c r="K1230" s="1">
        <v>0</v>
      </c>
      <c r="L1230" s="1">
        <v>831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260</v>
      </c>
      <c r="AB1230" s="1">
        <v>0</v>
      </c>
      <c r="AC1230" s="1">
        <v>1833.58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1721.42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v>0</v>
      </c>
      <c r="BF1230" s="1">
        <f t="shared" si="18"/>
        <v>3666</v>
      </c>
      <c r="BG1230" s="3" t="s">
        <v>1587</v>
      </c>
    </row>
    <row r="1231" spans="2:59">
      <c r="B1231" s="2" t="s">
        <v>17</v>
      </c>
      <c r="C1231" s="2" t="s">
        <v>1586</v>
      </c>
      <c r="D1231" s="2" t="s">
        <v>2310</v>
      </c>
      <c r="H1231" s="1">
        <v>6650</v>
      </c>
      <c r="I1231" s="1">
        <v>0</v>
      </c>
      <c r="J1231" s="1">
        <v>0</v>
      </c>
      <c r="K1231" s="1">
        <v>0</v>
      </c>
      <c r="L1231" s="1">
        <v>831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260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1400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v>0</v>
      </c>
      <c r="BD1231" s="1">
        <v>0</v>
      </c>
      <c r="BE1231" s="1">
        <v>0</v>
      </c>
      <c r="BF1231" s="1">
        <f t="shared" si="18"/>
        <v>5821</v>
      </c>
      <c r="BG1231" s="3" t="s">
        <v>1587</v>
      </c>
    </row>
    <row r="1232" spans="2:59">
      <c r="B1232" s="2" t="s">
        <v>17</v>
      </c>
      <c r="C1232" s="2" t="s">
        <v>1586</v>
      </c>
      <c r="D1232" s="2" t="s">
        <v>2310</v>
      </c>
      <c r="H1232" s="1">
        <v>6650</v>
      </c>
      <c r="I1232" s="1">
        <v>0</v>
      </c>
      <c r="J1232" s="1">
        <v>0</v>
      </c>
      <c r="K1232" s="1">
        <v>0</v>
      </c>
      <c r="L1232" s="1">
        <v>831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260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0</v>
      </c>
      <c r="BC1232" s="1">
        <v>0</v>
      </c>
      <c r="BD1232" s="1">
        <v>0</v>
      </c>
      <c r="BE1232" s="1">
        <v>0</v>
      </c>
      <c r="BF1232" s="1">
        <f t="shared" ref="BF1232:BF1295" si="19">H1232+I1232+J1232+K1232+L1232+M1232+N1232+O1232+P1232+Q1232+R1232+S1232+T1232+U1232+V1232+W1232+X1232+Y1232-Z1232-AA1232-AB1232-AC1232-AD1232-AE1232-AF1232-AG1232-AH1232-AI1232-AJ1232-AK1232-AL1232-AM1232-AN1232-AO1232-AP1232-AQ1232-AR1232-AS1232-AT1232-AU1232-AV1232-AW1232-AX1232-AY1232-AZ1232-BA1232-BB1232-BC1232-BD1232-BE1232</f>
        <v>7221</v>
      </c>
      <c r="BG1232" s="3" t="s">
        <v>1587</v>
      </c>
    </row>
    <row r="1233" spans="1:59">
      <c r="B1233" s="2" t="s">
        <v>17</v>
      </c>
      <c r="C1233" s="2" t="s">
        <v>1586</v>
      </c>
      <c r="D1233" s="2" t="s">
        <v>2310</v>
      </c>
      <c r="H1233" s="1">
        <v>6650</v>
      </c>
      <c r="I1233" s="1">
        <v>0</v>
      </c>
      <c r="J1233" s="1">
        <v>0</v>
      </c>
      <c r="K1233" s="1">
        <v>0</v>
      </c>
      <c r="L1233" s="1">
        <v>831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260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v>0</v>
      </c>
      <c r="BF1233" s="1">
        <f t="shared" si="19"/>
        <v>7221</v>
      </c>
      <c r="BG1233" s="3" t="s">
        <v>1587</v>
      </c>
    </row>
    <row r="1234" spans="1:59">
      <c r="B1234" s="2" t="s">
        <v>17</v>
      </c>
      <c r="C1234" s="2" t="s">
        <v>1586</v>
      </c>
      <c r="D1234" s="2" t="s">
        <v>2310</v>
      </c>
      <c r="H1234" s="1">
        <v>6650</v>
      </c>
      <c r="I1234" s="1">
        <v>0</v>
      </c>
      <c r="J1234" s="1">
        <v>0</v>
      </c>
      <c r="K1234" s="1">
        <v>0</v>
      </c>
      <c r="L1234" s="1">
        <v>831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260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300</v>
      </c>
      <c r="AN1234" s="1">
        <v>0</v>
      </c>
      <c r="AO1234" s="1">
        <v>0</v>
      </c>
      <c r="AP1234" s="1">
        <v>3301.6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800</v>
      </c>
      <c r="AY1234" s="1">
        <v>0</v>
      </c>
      <c r="AZ1234" s="1">
        <v>0</v>
      </c>
      <c r="BA1234" s="1">
        <v>548.29999999999995</v>
      </c>
      <c r="BB1234" s="1">
        <v>0</v>
      </c>
      <c r="BC1234" s="1">
        <v>0</v>
      </c>
      <c r="BD1234" s="1">
        <v>0</v>
      </c>
      <c r="BE1234" s="1">
        <v>0</v>
      </c>
      <c r="BF1234" s="1">
        <f t="shared" si="19"/>
        <v>2271.1000000000004</v>
      </c>
      <c r="BG1234" s="3" t="s">
        <v>1587</v>
      </c>
    </row>
    <row r="1235" spans="1:59">
      <c r="B1235" s="2" t="s">
        <v>17</v>
      </c>
      <c r="C1235" s="2" t="s">
        <v>1586</v>
      </c>
      <c r="D1235" s="2" t="s">
        <v>2310</v>
      </c>
      <c r="H1235" s="1">
        <v>6650.02</v>
      </c>
      <c r="I1235" s="1">
        <v>0</v>
      </c>
      <c r="J1235" s="1">
        <v>0</v>
      </c>
      <c r="K1235" s="1">
        <v>0</v>
      </c>
      <c r="L1235" s="1">
        <v>831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v>260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1676.92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0</v>
      </c>
      <c r="BC1235" s="1">
        <v>0</v>
      </c>
      <c r="BD1235" s="1">
        <v>0</v>
      </c>
      <c r="BE1235" s="1">
        <v>0</v>
      </c>
      <c r="BF1235" s="1">
        <f t="shared" si="19"/>
        <v>5544.1</v>
      </c>
      <c r="BG1235" s="3" t="s">
        <v>1587</v>
      </c>
    </row>
    <row r="1236" spans="1:59">
      <c r="B1236" s="2" t="s">
        <v>17</v>
      </c>
      <c r="C1236" s="2" t="s">
        <v>1586</v>
      </c>
      <c r="D1236" s="2" t="s">
        <v>2310</v>
      </c>
      <c r="H1236" s="1">
        <v>6650</v>
      </c>
      <c r="I1236" s="1">
        <v>0</v>
      </c>
      <c r="J1236" s="1">
        <v>0</v>
      </c>
      <c r="K1236" s="1">
        <v>0</v>
      </c>
      <c r="L1236" s="1">
        <v>831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260</v>
      </c>
      <c r="AB1236" s="1">
        <v>0</v>
      </c>
      <c r="AC1236" s="1">
        <v>2214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v>0</v>
      </c>
      <c r="BE1236" s="1">
        <v>0</v>
      </c>
      <c r="BF1236" s="1">
        <f t="shared" si="19"/>
        <v>5007</v>
      </c>
      <c r="BG1236" s="3" t="s">
        <v>1587</v>
      </c>
    </row>
    <row r="1237" spans="1:59">
      <c r="B1237" s="2" t="s">
        <v>17</v>
      </c>
      <c r="C1237" s="2" t="s">
        <v>1586</v>
      </c>
      <c r="D1237" s="2" t="s">
        <v>2310</v>
      </c>
      <c r="H1237" s="1">
        <v>6650.04</v>
      </c>
      <c r="I1237" s="1">
        <v>0</v>
      </c>
      <c r="J1237" s="1">
        <v>0</v>
      </c>
      <c r="K1237" s="1">
        <v>0</v>
      </c>
      <c r="L1237" s="1">
        <v>831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260</v>
      </c>
      <c r="AB1237" s="1">
        <v>0</v>
      </c>
      <c r="AC1237" s="1">
        <v>980.78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831.36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1211.3800000000001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1126.72</v>
      </c>
      <c r="BC1237" s="1">
        <v>0</v>
      </c>
      <c r="BD1237" s="1">
        <v>0</v>
      </c>
      <c r="BE1237" s="1">
        <v>0</v>
      </c>
      <c r="BF1237" s="1">
        <f t="shared" si="19"/>
        <v>3070.8</v>
      </c>
      <c r="BG1237" s="3" t="s">
        <v>1587</v>
      </c>
    </row>
    <row r="1238" spans="1:59">
      <c r="B1238" s="2" t="s">
        <v>17</v>
      </c>
      <c r="C1238" s="2" t="s">
        <v>1586</v>
      </c>
      <c r="D1238" s="2" t="s">
        <v>2310</v>
      </c>
      <c r="H1238" s="1">
        <v>6650</v>
      </c>
      <c r="I1238" s="1">
        <v>0</v>
      </c>
      <c r="J1238" s="1">
        <v>0</v>
      </c>
      <c r="K1238" s="1">
        <v>0</v>
      </c>
      <c r="L1238" s="1">
        <v>831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260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0</v>
      </c>
      <c r="BC1238" s="1">
        <v>0</v>
      </c>
      <c r="BD1238" s="1">
        <v>0</v>
      </c>
      <c r="BE1238" s="1">
        <v>0</v>
      </c>
      <c r="BF1238" s="1">
        <f t="shared" si="19"/>
        <v>7221</v>
      </c>
      <c r="BG1238" s="3" t="s">
        <v>1587</v>
      </c>
    </row>
    <row r="1239" spans="1:59">
      <c r="B1239" s="2" t="s">
        <v>17</v>
      </c>
      <c r="C1239" s="2" t="s">
        <v>1586</v>
      </c>
      <c r="D1239" s="2" t="s">
        <v>2310</v>
      </c>
      <c r="H1239" s="1">
        <v>6650.02</v>
      </c>
      <c r="I1239" s="1">
        <v>0</v>
      </c>
      <c r="J1239" s="1">
        <v>0</v>
      </c>
      <c r="K1239" s="1">
        <v>0</v>
      </c>
      <c r="L1239" s="1">
        <v>831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260</v>
      </c>
      <c r="AB1239" s="1">
        <v>0</v>
      </c>
      <c r="AC1239" s="1">
        <v>1798.12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300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  <c r="BF1239" s="1">
        <f t="shared" si="19"/>
        <v>5122.9000000000005</v>
      </c>
      <c r="BG1239" s="3" t="s">
        <v>1587</v>
      </c>
    </row>
    <row r="1240" spans="1:59">
      <c r="A1240" s="2" t="s">
        <v>180</v>
      </c>
      <c r="B1240" s="2" t="s">
        <v>4</v>
      </c>
      <c r="C1240" s="2" t="s">
        <v>179</v>
      </c>
      <c r="D1240" s="7" t="s">
        <v>2311</v>
      </c>
      <c r="E1240" t="s">
        <v>166</v>
      </c>
      <c r="F1240" t="s">
        <v>177</v>
      </c>
      <c r="G1240" t="s">
        <v>178</v>
      </c>
      <c r="H1240" s="1">
        <v>11854.08</v>
      </c>
      <c r="I1240" s="1">
        <v>0</v>
      </c>
      <c r="J1240" s="1">
        <v>0</v>
      </c>
      <c r="K1240" s="1">
        <v>1350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1422</v>
      </c>
      <c r="T1240" s="1">
        <v>0</v>
      </c>
      <c r="U1240" s="1">
        <v>1200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1422</v>
      </c>
      <c r="AB1240" s="1">
        <v>0</v>
      </c>
      <c r="AC1240" s="1">
        <v>0</v>
      </c>
      <c r="AD1240" s="1">
        <v>0</v>
      </c>
      <c r="AE1240" s="1">
        <v>1000</v>
      </c>
      <c r="AF1240" s="1">
        <v>20</v>
      </c>
      <c r="AG1240" s="1">
        <v>0</v>
      </c>
      <c r="AH1240" s="1">
        <v>0</v>
      </c>
      <c r="AI1240" s="1">
        <v>1496.2</v>
      </c>
      <c r="AJ1240" s="1">
        <v>0</v>
      </c>
      <c r="AK1240" s="1">
        <v>1400</v>
      </c>
      <c r="AL1240" s="1">
        <v>80</v>
      </c>
      <c r="AM1240" s="1">
        <v>0</v>
      </c>
      <c r="AN1240" s="1">
        <v>0</v>
      </c>
      <c r="AO1240" s="1">
        <v>0</v>
      </c>
      <c r="AP1240" s="1">
        <v>1603.64</v>
      </c>
      <c r="AQ1240" s="1">
        <v>0</v>
      </c>
      <c r="AR1240" s="1">
        <v>0</v>
      </c>
      <c r="AS1240" s="1">
        <v>160</v>
      </c>
      <c r="AT1240" s="1">
        <v>0</v>
      </c>
      <c r="AU1240" s="1">
        <v>593.44000000000005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v>0</v>
      </c>
      <c r="BD1240" s="1">
        <v>0</v>
      </c>
      <c r="BE1240" s="1">
        <v>0</v>
      </c>
      <c r="BF1240" s="1">
        <f t="shared" si="19"/>
        <v>8050.7999999999993</v>
      </c>
      <c r="BG1240" s="3" t="s">
        <v>181</v>
      </c>
    </row>
    <row r="1241" spans="1:59">
      <c r="A1241" s="2" t="s">
        <v>291</v>
      </c>
      <c r="B1241" s="2" t="s">
        <v>4</v>
      </c>
      <c r="C1241" s="2" t="s">
        <v>179</v>
      </c>
      <c r="D1241" s="7" t="s">
        <v>2311</v>
      </c>
      <c r="E1241" t="s">
        <v>10</v>
      </c>
      <c r="F1241" t="s">
        <v>232</v>
      </c>
      <c r="G1241" t="s">
        <v>290</v>
      </c>
      <c r="H1241" s="1">
        <v>11241.05</v>
      </c>
      <c r="I1241" s="1">
        <v>0</v>
      </c>
      <c r="J1241" s="1">
        <v>0</v>
      </c>
      <c r="K1241" s="1">
        <v>1350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4871</v>
      </c>
      <c r="R1241" s="1">
        <v>4890</v>
      </c>
      <c r="S1241" s="1">
        <v>1292</v>
      </c>
      <c r="T1241" s="1">
        <v>0</v>
      </c>
      <c r="U1241" s="1">
        <v>1200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1292</v>
      </c>
      <c r="AB1241" s="1">
        <v>0</v>
      </c>
      <c r="AC1241" s="1">
        <v>0</v>
      </c>
      <c r="AD1241" s="1">
        <v>0</v>
      </c>
      <c r="AE1241" s="1">
        <v>0</v>
      </c>
      <c r="AF1241" s="1">
        <v>20</v>
      </c>
      <c r="AG1241" s="1">
        <v>0</v>
      </c>
      <c r="AH1241" s="1">
        <v>0</v>
      </c>
      <c r="AI1241" s="1">
        <v>614.79999999999995</v>
      </c>
      <c r="AJ1241" s="1">
        <v>281.60000000000002</v>
      </c>
      <c r="AK1241" s="1">
        <v>0</v>
      </c>
      <c r="AL1241" s="1">
        <v>80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160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v>0</v>
      </c>
      <c r="BF1241" s="1">
        <f t="shared" si="19"/>
        <v>22395.65</v>
      </c>
      <c r="BG1241" s="3" t="s">
        <v>181</v>
      </c>
    </row>
    <row r="1242" spans="1:59">
      <c r="A1242" s="2" t="s">
        <v>1016</v>
      </c>
      <c r="B1242" s="2" t="s">
        <v>4</v>
      </c>
      <c r="C1242" s="2" t="s">
        <v>179</v>
      </c>
      <c r="D1242" s="7" t="s">
        <v>2311</v>
      </c>
      <c r="E1242" t="s">
        <v>141</v>
      </c>
      <c r="F1242" t="s">
        <v>1014</v>
      </c>
      <c r="G1242" t="s">
        <v>1015</v>
      </c>
      <c r="H1242" s="1">
        <v>7750.04</v>
      </c>
      <c r="I1242" s="1">
        <v>2098.96</v>
      </c>
      <c r="J1242" s="1">
        <v>0</v>
      </c>
      <c r="K1242" s="1">
        <v>1350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894</v>
      </c>
      <c r="T1242" s="1">
        <v>0</v>
      </c>
      <c r="U1242" s="1">
        <v>1200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894</v>
      </c>
      <c r="AB1242" s="1">
        <v>0</v>
      </c>
      <c r="AC1242" s="1">
        <v>0</v>
      </c>
      <c r="AD1242" s="1">
        <v>0</v>
      </c>
      <c r="AE1242" s="1">
        <v>1200</v>
      </c>
      <c r="AF1242" s="1">
        <v>20</v>
      </c>
      <c r="AG1242" s="1">
        <v>0</v>
      </c>
      <c r="AH1242" s="1">
        <v>0</v>
      </c>
      <c r="AI1242" s="1">
        <v>634.98</v>
      </c>
      <c r="AJ1242" s="1">
        <v>1786.42</v>
      </c>
      <c r="AK1242" s="1">
        <v>0</v>
      </c>
      <c r="AL1242" s="1">
        <v>80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160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2999.3</v>
      </c>
      <c r="BA1242" s="1">
        <v>0</v>
      </c>
      <c r="BB1242" s="1">
        <v>0</v>
      </c>
      <c r="BC1242" s="1">
        <v>0</v>
      </c>
      <c r="BD1242" s="1">
        <v>0</v>
      </c>
      <c r="BE1242" s="1">
        <v>0</v>
      </c>
      <c r="BF1242" s="1">
        <f t="shared" si="19"/>
        <v>5518.3</v>
      </c>
      <c r="BG1242" s="3" t="s">
        <v>75</v>
      </c>
    </row>
    <row r="1243" spans="1:59">
      <c r="A1243" s="2" t="s">
        <v>403</v>
      </c>
      <c r="B1243" s="2" t="s">
        <v>4</v>
      </c>
      <c r="C1243" s="2" t="s">
        <v>402</v>
      </c>
      <c r="D1243" s="7" t="s">
        <v>2312</v>
      </c>
      <c r="E1243" t="s">
        <v>399</v>
      </c>
      <c r="F1243" t="s">
        <v>400</v>
      </c>
      <c r="G1243" t="s">
        <v>401</v>
      </c>
      <c r="H1243" s="1">
        <v>7891.04</v>
      </c>
      <c r="I1243" s="1">
        <v>0</v>
      </c>
      <c r="J1243" s="1">
        <v>0</v>
      </c>
      <c r="K1243" s="1">
        <v>1350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672</v>
      </c>
      <c r="T1243" s="1">
        <v>0</v>
      </c>
      <c r="U1243" s="1">
        <v>1200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672</v>
      </c>
      <c r="AB1243" s="1">
        <v>0</v>
      </c>
      <c r="AC1243" s="1">
        <v>0</v>
      </c>
      <c r="AD1243" s="1">
        <v>0</v>
      </c>
      <c r="AE1243" s="1">
        <v>2000</v>
      </c>
      <c r="AF1243" s="1">
        <v>20</v>
      </c>
      <c r="AG1243" s="1">
        <v>0</v>
      </c>
      <c r="AH1243" s="1">
        <v>0</v>
      </c>
      <c r="AI1243" s="1">
        <v>0</v>
      </c>
      <c r="AJ1243" s="1">
        <v>1303.8800000000001</v>
      </c>
      <c r="AK1243" s="1">
        <v>0</v>
      </c>
      <c r="AL1243" s="1">
        <v>80</v>
      </c>
      <c r="AM1243" s="1">
        <v>0</v>
      </c>
      <c r="AN1243" s="1">
        <v>0</v>
      </c>
      <c r="AO1243" s="1">
        <v>0</v>
      </c>
      <c r="AP1243" s="1">
        <v>1722.46</v>
      </c>
      <c r="AQ1243" s="1">
        <v>0</v>
      </c>
      <c r="AR1243" s="1">
        <v>0</v>
      </c>
      <c r="AS1243" s="1">
        <v>160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150</v>
      </c>
      <c r="BF1243" s="1">
        <f t="shared" si="19"/>
        <v>5004.7000000000007</v>
      </c>
      <c r="BG1243" s="3" t="s">
        <v>314</v>
      </c>
    </row>
    <row r="1244" spans="1:59">
      <c r="A1244" s="2" t="s">
        <v>759</v>
      </c>
      <c r="B1244" s="2" t="s">
        <v>4</v>
      </c>
      <c r="C1244" s="2" t="s">
        <v>402</v>
      </c>
      <c r="D1244" s="7" t="s">
        <v>2312</v>
      </c>
      <c r="E1244" t="s">
        <v>187</v>
      </c>
      <c r="F1244" t="s">
        <v>33</v>
      </c>
      <c r="G1244" t="s">
        <v>616</v>
      </c>
      <c r="H1244" s="1">
        <v>7891.08</v>
      </c>
      <c r="I1244" s="1">
        <v>0</v>
      </c>
      <c r="J1244" s="1">
        <v>0</v>
      </c>
      <c r="K1244" s="1">
        <v>1350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672</v>
      </c>
      <c r="T1244" s="1">
        <v>0</v>
      </c>
      <c r="U1244" s="1">
        <v>1200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672</v>
      </c>
      <c r="AB1244" s="1">
        <v>3132.3</v>
      </c>
      <c r="AC1244" s="1">
        <v>0</v>
      </c>
      <c r="AD1244" s="1">
        <v>0</v>
      </c>
      <c r="AE1244" s="1">
        <v>800</v>
      </c>
      <c r="AF1244" s="1">
        <v>20</v>
      </c>
      <c r="AG1244" s="1">
        <v>0</v>
      </c>
      <c r="AH1244" s="1">
        <v>0</v>
      </c>
      <c r="AI1244" s="1">
        <v>0</v>
      </c>
      <c r="AJ1244" s="1">
        <v>0</v>
      </c>
      <c r="AK1244" s="1">
        <v>200</v>
      </c>
      <c r="AL1244" s="1">
        <v>80</v>
      </c>
      <c r="AM1244" s="1">
        <v>0</v>
      </c>
      <c r="AN1244" s="1">
        <v>0</v>
      </c>
      <c r="AO1244" s="1">
        <v>0</v>
      </c>
      <c r="AP1244" s="1">
        <v>1414.98</v>
      </c>
      <c r="AQ1244" s="1">
        <v>0</v>
      </c>
      <c r="AR1244" s="1">
        <v>0</v>
      </c>
      <c r="AS1244" s="1">
        <v>160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555</v>
      </c>
      <c r="AZ1244" s="1">
        <v>2837.3</v>
      </c>
      <c r="BA1244" s="1">
        <v>0</v>
      </c>
      <c r="BB1244" s="1">
        <v>0</v>
      </c>
      <c r="BC1244" s="1">
        <v>0</v>
      </c>
      <c r="BD1244" s="1">
        <v>0</v>
      </c>
      <c r="BE1244" s="1">
        <v>0</v>
      </c>
      <c r="BF1244" s="1">
        <f t="shared" si="19"/>
        <v>1241.4999999999991</v>
      </c>
      <c r="BG1244" s="3" t="s">
        <v>80</v>
      </c>
    </row>
    <row r="1245" spans="1:59">
      <c r="A1245" s="2" t="s">
        <v>1695</v>
      </c>
      <c r="B1245" s="2" t="s">
        <v>4</v>
      </c>
      <c r="C1245" s="2" t="s">
        <v>402</v>
      </c>
      <c r="D1245" s="7" t="s">
        <v>2312</v>
      </c>
      <c r="E1245" t="s">
        <v>1693</v>
      </c>
      <c r="F1245" t="s">
        <v>37</v>
      </c>
      <c r="G1245" t="s">
        <v>1694</v>
      </c>
      <c r="H1245" s="1">
        <v>6750</v>
      </c>
      <c r="I1245" s="1">
        <v>0</v>
      </c>
      <c r="J1245" s="1">
        <v>0</v>
      </c>
      <c r="K1245" s="1">
        <v>1350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2925</v>
      </c>
      <c r="R1245" s="1">
        <v>2936</v>
      </c>
      <c r="S1245" s="1">
        <v>270</v>
      </c>
      <c r="T1245" s="1">
        <v>0</v>
      </c>
      <c r="U1245" s="1">
        <v>1200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v>270</v>
      </c>
      <c r="AB1245" s="1">
        <v>0</v>
      </c>
      <c r="AC1245" s="1">
        <v>0</v>
      </c>
      <c r="AD1245" s="1">
        <v>0</v>
      </c>
      <c r="AE1245" s="1">
        <v>0</v>
      </c>
      <c r="AF1245" s="1">
        <v>20</v>
      </c>
      <c r="AG1245" s="1">
        <v>0</v>
      </c>
      <c r="AH1245" s="1">
        <v>0</v>
      </c>
      <c r="AI1245" s="1">
        <v>0</v>
      </c>
      <c r="AJ1245" s="1">
        <v>973.2</v>
      </c>
      <c r="AK1245" s="1">
        <v>0</v>
      </c>
      <c r="AL1245" s="1">
        <v>80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160</v>
      </c>
      <c r="AT1245" s="1">
        <v>0</v>
      </c>
      <c r="AU1245" s="1">
        <v>0</v>
      </c>
      <c r="AV1245" s="1">
        <v>0</v>
      </c>
      <c r="AW1245" s="1">
        <v>0</v>
      </c>
      <c r="AX1245" s="1">
        <v>150</v>
      </c>
      <c r="AY1245" s="1">
        <v>0</v>
      </c>
      <c r="AZ1245" s="1">
        <v>0</v>
      </c>
      <c r="BA1245" s="1">
        <v>0</v>
      </c>
      <c r="BB1245" s="1">
        <v>0</v>
      </c>
      <c r="BC1245" s="1">
        <v>0</v>
      </c>
      <c r="BD1245" s="1">
        <v>0</v>
      </c>
      <c r="BE1245" s="1">
        <v>0</v>
      </c>
      <c r="BF1245" s="1">
        <f t="shared" si="19"/>
        <v>13777.8</v>
      </c>
      <c r="BG1245" s="3" t="s">
        <v>80</v>
      </c>
    </row>
    <row r="1246" spans="1:59">
      <c r="A1246" s="2" t="s">
        <v>625</v>
      </c>
      <c r="B1246" s="2" t="s">
        <v>4</v>
      </c>
      <c r="C1246" s="2" t="s">
        <v>624</v>
      </c>
      <c r="D1246" s="7" t="s">
        <v>2313</v>
      </c>
      <c r="E1246" t="s">
        <v>622</v>
      </c>
      <c r="F1246" t="s">
        <v>623</v>
      </c>
      <c r="G1246" t="s">
        <v>330</v>
      </c>
      <c r="H1246" s="1">
        <v>11785.07</v>
      </c>
      <c r="I1246" s="1">
        <v>0</v>
      </c>
      <c r="J1246" s="1">
        <v>0</v>
      </c>
      <c r="K1246" s="1">
        <v>1100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1349</v>
      </c>
      <c r="T1246" s="1">
        <v>0</v>
      </c>
      <c r="U1246" s="1">
        <v>1200</v>
      </c>
      <c r="V1246" s="1">
        <v>0</v>
      </c>
      <c r="W1246" s="1">
        <v>0</v>
      </c>
      <c r="X1246" s="1">
        <v>0</v>
      </c>
      <c r="Y1246" s="1">
        <v>0</v>
      </c>
      <c r="Z1246" s="1">
        <v>451.76</v>
      </c>
      <c r="AA1246" s="1">
        <v>1349</v>
      </c>
      <c r="AB1246" s="1">
        <v>0</v>
      </c>
      <c r="AC1246" s="1">
        <v>0</v>
      </c>
      <c r="AD1246" s="1">
        <v>0</v>
      </c>
      <c r="AE1246" s="1">
        <v>1800</v>
      </c>
      <c r="AF1246" s="1">
        <v>20</v>
      </c>
      <c r="AG1246" s="1">
        <v>0</v>
      </c>
      <c r="AH1246" s="1">
        <v>0</v>
      </c>
      <c r="AI1246" s="1">
        <v>458.16</v>
      </c>
      <c r="AJ1246" s="1">
        <v>767.66</v>
      </c>
      <c r="AK1246" s="1">
        <v>0</v>
      </c>
      <c r="AL1246" s="1">
        <v>80</v>
      </c>
      <c r="AM1246" s="1">
        <v>0</v>
      </c>
      <c r="AN1246" s="1">
        <v>0</v>
      </c>
      <c r="AO1246" s="1">
        <v>0</v>
      </c>
      <c r="AP1246" s="1">
        <v>1148.5</v>
      </c>
      <c r="AQ1246" s="1">
        <v>0</v>
      </c>
      <c r="AR1246" s="1">
        <v>0</v>
      </c>
      <c r="AS1246" s="1">
        <v>160</v>
      </c>
      <c r="AT1246" s="1">
        <v>0</v>
      </c>
      <c r="AU1246" s="1">
        <v>400.92</v>
      </c>
      <c r="AV1246" s="1">
        <v>0</v>
      </c>
      <c r="AW1246" s="1">
        <v>0</v>
      </c>
      <c r="AX1246" s="1">
        <v>0</v>
      </c>
      <c r="AY1246" s="1">
        <v>0</v>
      </c>
      <c r="AZ1246" s="1">
        <v>3879.42</v>
      </c>
      <c r="BA1246" s="1">
        <v>0</v>
      </c>
      <c r="BB1246" s="1">
        <v>0</v>
      </c>
      <c r="BC1246" s="1">
        <v>0</v>
      </c>
      <c r="BD1246" s="1">
        <v>0</v>
      </c>
      <c r="BE1246" s="1">
        <v>0</v>
      </c>
      <c r="BF1246" s="1">
        <f t="shared" si="19"/>
        <v>4918.6499999999996</v>
      </c>
      <c r="BG1246" s="3" t="s">
        <v>80</v>
      </c>
    </row>
    <row r="1247" spans="1:59">
      <c r="A1247" s="2" t="s">
        <v>738</v>
      </c>
      <c r="B1247" s="2" t="s">
        <v>4</v>
      </c>
      <c r="C1247" s="2" t="s">
        <v>624</v>
      </c>
      <c r="D1247" s="7" t="s">
        <v>2313</v>
      </c>
      <c r="E1247" t="s">
        <v>592</v>
      </c>
      <c r="F1247" t="s">
        <v>146</v>
      </c>
      <c r="G1247" t="s">
        <v>737</v>
      </c>
      <c r="H1247" s="1">
        <v>9131.06</v>
      </c>
      <c r="I1247" s="1">
        <v>1940.34</v>
      </c>
      <c r="J1247" s="1">
        <v>0</v>
      </c>
      <c r="K1247" s="1">
        <v>1350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1118</v>
      </c>
      <c r="T1247" s="1">
        <v>0</v>
      </c>
      <c r="U1247" s="1">
        <v>1200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1118</v>
      </c>
      <c r="AB1247" s="1">
        <v>0</v>
      </c>
      <c r="AC1247" s="1">
        <v>0</v>
      </c>
      <c r="AD1247" s="1">
        <v>0</v>
      </c>
      <c r="AE1247" s="1">
        <v>0</v>
      </c>
      <c r="AF1247" s="1">
        <v>20</v>
      </c>
      <c r="AG1247" s="1">
        <v>0</v>
      </c>
      <c r="AH1247" s="1">
        <v>0</v>
      </c>
      <c r="AI1247" s="1">
        <v>0</v>
      </c>
      <c r="AJ1247" s="1">
        <v>1848.42</v>
      </c>
      <c r="AK1247" s="1">
        <v>0</v>
      </c>
      <c r="AL1247" s="1">
        <v>80</v>
      </c>
      <c r="AM1247" s="1">
        <v>0</v>
      </c>
      <c r="AN1247" s="1">
        <v>0</v>
      </c>
      <c r="AO1247" s="1">
        <v>0</v>
      </c>
      <c r="AP1247" s="1">
        <v>1211.3800000000001</v>
      </c>
      <c r="AQ1247" s="1">
        <v>0</v>
      </c>
      <c r="AR1247" s="1">
        <v>0</v>
      </c>
      <c r="AS1247" s="1">
        <v>160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0</v>
      </c>
      <c r="BC1247" s="1">
        <v>0</v>
      </c>
      <c r="BD1247" s="1">
        <v>0</v>
      </c>
      <c r="BE1247" s="1">
        <v>0</v>
      </c>
      <c r="BF1247" s="1">
        <f t="shared" si="19"/>
        <v>10301.599999999999</v>
      </c>
      <c r="BG1247" s="3" t="s">
        <v>739</v>
      </c>
    </row>
    <row r="1248" spans="1:59">
      <c r="A1248" s="2" t="s">
        <v>823</v>
      </c>
      <c r="B1248" s="2" t="s">
        <v>4</v>
      </c>
      <c r="C1248" s="2" t="s">
        <v>624</v>
      </c>
      <c r="D1248" s="7" t="s">
        <v>2313</v>
      </c>
      <c r="E1248" t="s">
        <v>623</v>
      </c>
      <c r="F1248" t="s">
        <v>141</v>
      </c>
      <c r="G1248" t="s">
        <v>697</v>
      </c>
      <c r="H1248" s="1">
        <v>11659.03</v>
      </c>
      <c r="I1248" s="1">
        <v>4906.5</v>
      </c>
      <c r="J1248" s="1">
        <v>0</v>
      </c>
      <c r="K1248" s="1">
        <v>1350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2291</v>
      </c>
      <c r="T1248" s="1">
        <v>0</v>
      </c>
      <c r="U1248" s="1">
        <v>1200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v>2291</v>
      </c>
      <c r="AB1248" s="1">
        <v>0</v>
      </c>
      <c r="AC1248" s="1">
        <v>0</v>
      </c>
      <c r="AD1248" s="1">
        <v>0</v>
      </c>
      <c r="AE1248" s="1">
        <v>2000</v>
      </c>
      <c r="AF1248" s="1">
        <v>20</v>
      </c>
      <c r="AG1248" s="1">
        <v>0</v>
      </c>
      <c r="AH1248" s="1">
        <v>0</v>
      </c>
      <c r="AI1248" s="1">
        <v>752.16</v>
      </c>
      <c r="AJ1248" s="1">
        <v>1478.08</v>
      </c>
      <c r="AK1248" s="1">
        <v>0</v>
      </c>
      <c r="AL1248" s="1">
        <v>80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160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v>782.68</v>
      </c>
      <c r="BA1248" s="1">
        <v>0</v>
      </c>
      <c r="BB1248" s="1">
        <v>2206.66</v>
      </c>
      <c r="BC1248" s="1">
        <v>0</v>
      </c>
      <c r="BD1248" s="1">
        <v>0</v>
      </c>
      <c r="BE1248" s="1">
        <v>0</v>
      </c>
      <c r="BF1248" s="1">
        <f t="shared" si="19"/>
        <v>11635.949999999999</v>
      </c>
      <c r="BG1248" s="3" t="s">
        <v>739</v>
      </c>
    </row>
    <row r="1249" spans="1:59">
      <c r="A1249" s="2" t="s">
        <v>830</v>
      </c>
      <c r="B1249" s="2" t="s">
        <v>4</v>
      </c>
      <c r="C1249" s="2" t="s">
        <v>624</v>
      </c>
      <c r="D1249" s="7" t="s">
        <v>2313</v>
      </c>
      <c r="E1249" t="s">
        <v>580</v>
      </c>
      <c r="F1249" t="s">
        <v>828</v>
      </c>
      <c r="G1249" t="s">
        <v>829</v>
      </c>
      <c r="H1249" s="1">
        <v>13250.02</v>
      </c>
      <c r="I1249" s="1">
        <v>7397.91</v>
      </c>
      <c r="J1249" s="1">
        <v>0</v>
      </c>
      <c r="K1249" s="1">
        <v>1350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3163</v>
      </c>
      <c r="T1249" s="1">
        <v>0</v>
      </c>
      <c r="U1249" s="1">
        <v>1200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3163</v>
      </c>
      <c r="AB1249" s="1">
        <v>0</v>
      </c>
      <c r="AC1249" s="1">
        <v>0</v>
      </c>
      <c r="AD1249" s="1">
        <v>0</v>
      </c>
      <c r="AE1249" s="1">
        <v>0</v>
      </c>
      <c r="AF1249" s="1">
        <v>20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80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160</v>
      </c>
      <c r="AT1249" s="1">
        <v>0</v>
      </c>
      <c r="AU1249" s="1">
        <v>498.91</v>
      </c>
      <c r="AV1249" s="1">
        <v>0</v>
      </c>
      <c r="AW1249" s="1">
        <v>0</v>
      </c>
      <c r="AX1249" s="1">
        <v>0</v>
      </c>
      <c r="AY1249" s="1">
        <v>0</v>
      </c>
      <c r="AZ1249" s="1">
        <v>4533.0200000000004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  <c r="BF1249" s="1">
        <f t="shared" si="19"/>
        <v>17906</v>
      </c>
      <c r="BG1249" s="3" t="s">
        <v>739</v>
      </c>
    </row>
    <row r="1250" spans="1:59">
      <c r="A1250" s="2" t="s">
        <v>872</v>
      </c>
      <c r="B1250" s="2" t="s">
        <v>4</v>
      </c>
      <c r="C1250" s="2" t="s">
        <v>624</v>
      </c>
      <c r="D1250" s="7" t="s">
        <v>2313</v>
      </c>
      <c r="E1250" t="s">
        <v>45</v>
      </c>
      <c r="F1250" t="s">
        <v>870</v>
      </c>
      <c r="G1250" t="s">
        <v>871</v>
      </c>
      <c r="H1250" s="1">
        <v>13431.06</v>
      </c>
      <c r="I1250" s="1">
        <v>4812.78</v>
      </c>
      <c r="J1250" s="1">
        <v>0</v>
      </c>
      <c r="K1250" s="1">
        <v>1350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2650</v>
      </c>
      <c r="T1250" s="1">
        <v>0</v>
      </c>
      <c r="U1250" s="1">
        <v>1200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v>2650</v>
      </c>
      <c r="AB1250" s="1">
        <v>0</v>
      </c>
      <c r="AC1250" s="1">
        <v>0</v>
      </c>
      <c r="AD1250" s="1">
        <v>0</v>
      </c>
      <c r="AE1250" s="1">
        <v>0</v>
      </c>
      <c r="AF1250" s="1">
        <v>20</v>
      </c>
      <c r="AG1250" s="1">
        <v>0</v>
      </c>
      <c r="AH1250" s="1">
        <v>0</v>
      </c>
      <c r="AI1250" s="1">
        <v>0</v>
      </c>
      <c r="AJ1250" s="1">
        <v>0</v>
      </c>
      <c r="AK1250" s="1">
        <v>4000</v>
      </c>
      <c r="AL1250" s="1">
        <v>80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160</v>
      </c>
      <c r="AT1250" s="1">
        <v>149.54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0</v>
      </c>
      <c r="BC1250" s="1">
        <v>0</v>
      </c>
      <c r="BD1250" s="1">
        <v>0</v>
      </c>
      <c r="BE1250" s="1">
        <v>0</v>
      </c>
      <c r="BF1250" s="1">
        <f t="shared" si="19"/>
        <v>16384.3</v>
      </c>
      <c r="BG1250" s="3" t="s">
        <v>739</v>
      </c>
    </row>
    <row r="1251" spans="1:59">
      <c r="A1251" s="2" t="s">
        <v>885</v>
      </c>
      <c r="B1251" s="2" t="s">
        <v>4</v>
      </c>
      <c r="C1251" s="2" t="s">
        <v>624</v>
      </c>
      <c r="D1251" s="7" t="s">
        <v>2313</v>
      </c>
      <c r="E1251" t="s">
        <v>580</v>
      </c>
      <c r="F1251" t="s">
        <v>828</v>
      </c>
      <c r="G1251" t="s">
        <v>600</v>
      </c>
      <c r="H1251" s="1">
        <v>9422.0400000000009</v>
      </c>
      <c r="I1251" s="1">
        <v>0</v>
      </c>
      <c r="J1251" s="1">
        <v>0</v>
      </c>
      <c r="K1251" s="1">
        <v>1350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934</v>
      </c>
      <c r="T1251" s="1">
        <v>0</v>
      </c>
      <c r="U1251" s="1">
        <v>1200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934</v>
      </c>
      <c r="AB1251" s="1">
        <v>800</v>
      </c>
      <c r="AC1251" s="1">
        <v>0</v>
      </c>
      <c r="AD1251" s="1">
        <v>0</v>
      </c>
      <c r="AE1251" s="1">
        <v>300</v>
      </c>
      <c r="AF1251" s="1">
        <v>20</v>
      </c>
      <c r="AG1251" s="1">
        <v>0</v>
      </c>
      <c r="AH1251" s="1">
        <v>0</v>
      </c>
      <c r="AI1251" s="1">
        <v>0</v>
      </c>
      <c r="AJ1251" s="1">
        <v>891.74</v>
      </c>
      <c r="AK1251" s="1">
        <v>0</v>
      </c>
      <c r="AL1251" s="1">
        <v>80</v>
      </c>
      <c r="AM1251" s="1">
        <v>0</v>
      </c>
      <c r="AN1251" s="1">
        <v>0</v>
      </c>
      <c r="AO1251" s="1">
        <v>0</v>
      </c>
      <c r="AP1251" s="1">
        <v>363.42</v>
      </c>
      <c r="AQ1251" s="1">
        <v>0</v>
      </c>
      <c r="AR1251" s="1">
        <v>0</v>
      </c>
      <c r="AS1251" s="1">
        <v>160</v>
      </c>
      <c r="AT1251" s="1">
        <v>0</v>
      </c>
      <c r="AU1251" s="1">
        <v>506.93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0</v>
      </c>
      <c r="BC1251" s="1">
        <v>0</v>
      </c>
      <c r="BD1251" s="1">
        <v>0</v>
      </c>
      <c r="BE1251" s="1">
        <v>0</v>
      </c>
      <c r="BF1251" s="1">
        <f t="shared" si="19"/>
        <v>8849.9500000000007</v>
      </c>
      <c r="BG1251" s="3" t="s">
        <v>886</v>
      </c>
    </row>
    <row r="1252" spans="1:59">
      <c r="A1252" s="2" t="s">
        <v>888</v>
      </c>
      <c r="B1252" s="2" t="s">
        <v>4</v>
      </c>
      <c r="C1252" s="2" t="s">
        <v>624</v>
      </c>
      <c r="D1252" s="7" t="s">
        <v>2313</v>
      </c>
      <c r="E1252" t="s">
        <v>887</v>
      </c>
      <c r="F1252" t="s">
        <v>421</v>
      </c>
      <c r="G1252" t="s">
        <v>519</v>
      </c>
      <c r="H1252" s="1">
        <v>7750.02</v>
      </c>
      <c r="I1252" s="1">
        <v>0</v>
      </c>
      <c r="J1252" s="1">
        <v>0</v>
      </c>
      <c r="K1252" s="1">
        <v>1350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650</v>
      </c>
      <c r="T1252" s="1">
        <v>0</v>
      </c>
      <c r="U1252" s="1">
        <v>1200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v>650</v>
      </c>
      <c r="AB1252" s="1">
        <v>0</v>
      </c>
      <c r="AC1252" s="1">
        <v>0</v>
      </c>
      <c r="AD1252" s="1">
        <v>0</v>
      </c>
      <c r="AE1252" s="1">
        <v>1200</v>
      </c>
      <c r="AF1252" s="1">
        <v>20</v>
      </c>
      <c r="AG1252" s="1">
        <v>0</v>
      </c>
      <c r="AH1252" s="1">
        <v>0</v>
      </c>
      <c r="AI1252" s="1">
        <v>0</v>
      </c>
      <c r="AJ1252" s="1">
        <v>1177.26</v>
      </c>
      <c r="AK1252" s="1">
        <v>400</v>
      </c>
      <c r="AL1252" s="1">
        <v>80</v>
      </c>
      <c r="AM1252" s="1">
        <v>0</v>
      </c>
      <c r="AN1252" s="1">
        <v>0</v>
      </c>
      <c r="AO1252" s="1">
        <v>0</v>
      </c>
      <c r="AP1252" s="1">
        <v>605.70000000000005</v>
      </c>
      <c r="AQ1252" s="1">
        <v>0</v>
      </c>
      <c r="AR1252" s="1">
        <v>0</v>
      </c>
      <c r="AS1252" s="1">
        <v>160</v>
      </c>
      <c r="AT1252" s="1">
        <v>0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2632.76</v>
      </c>
      <c r="BA1252" s="1">
        <v>0</v>
      </c>
      <c r="BB1252" s="1">
        <v>0</v>
      </c>
      <c r="BC1252" s="1">
        <v>0</v>
      </c>
      <c r="BD1252" s="1">
        <v>0</v>
      </c>
      <c r="BE1252" s="1">
        <v>0</v>
      </c>
      <c r="BF1252" s="1">
        <f t="shared" si="19"/>
        <v>4024.3</v>
      </c>
      <c r="BG1252" s="3" t="s">
        <v>80</v>
      </c>
    </row>
    <row r="1253" spans="1:59">
      <c r="A1253" s="2" t="s">
        <v>1035</v>
      </c>
      <c r="B1253" s="2" t="s">
        <v>4</v>
      </c>
      <c r="C1253" s="2" t="s">
        <v>624</v>
      </c>
      <c r="D1253" s="7" t="s">
        <v>2313</v>
      </c>
      <c r="E1253" t="s">
        <v>195</v>
      </c>
      <c r="F1253" t="s">
        <v>45</v>
      </c>
      <c r="G1253" t="s">
        <v>1034</v>
      </c>
      <c r="H1253" s="1">
        <v>7785.02</v>
      </c>
      <c r="I1253" s="1">
        <v>0</v>
      </c>
      <c r="J1253" s="1">
        <v>0</v>
      </c>
      <c r="K1253" s="1">
        <v>1350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656</v>
      </c>
      <c r="T1253" s="1">
        <v>0</v>
      </c>
      <c r="U1253" s="1">
        <v>1200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v>656</v>
      </c>
      <c r="AB1253" s="1">
        <v>0</v>
      </c>
      <c r="AC1253" s="1">
        <v>0</v>
      </c>
      <c r="AD1253" s="1">
        <v>0</v>
      </c>
      <c r="AE1253" s="1">
        <v>0</v>
      </c>
      <c r="AF1253" s="1">
        <v>20</v>
      </c>
      <c r="AG1253" s="1">
        <v>0</v>
      </c>
      <c r="AH1253" s="1">
        <v>0</v>
      </c>
      <c r="AI1253" s="1">
        <v>0</v>
      </c>
      <c r="AJ1253" s="1">
        <v>1423.1</v>
      </c>
      <c r="AK1253" s="1">
        <v>0</v>
      </c>
      <c r="AL1253" s="1">
        <v>80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160</v>
      </c>
      <c r="AT1253" s="1">
        <v>0</v>
      </c>
      <c r="AU1253" s="1">
        <v>336.02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0</v>
      </c>
      <c r="BC1253" s="1">
        <v>0</v>
      </c>
      <c r="BD1253" s="1">
        <v>0</v>
      </c>
      <c r="BE1253" s="1">
        <v>0</v>
      </c>
      <c r="BF1253" s="1">
        <f t="shared" si="19"/>
        <v>8315.9</v>
      </c>
      <c r="BG1253" s="3" t="s">
        <v>739</v>
      </c>
    </row>
    <row r="1254" spans="1:59">
      <c r="A1254" s="2" t="s">
        <v>1069</v>
      </c>
      <c r="B1254" s="2" t="s">
        <v>4</v>
      </c>
      <c r="C1254" s="2" t="s">
        <v>624</v>
      </c>
      <c r="D1254" s="7" t="s">
        <v>2313</v>
      </c>
      <c r="E1254" t="s">
        <v>393</v>
      </c>
      <c r="F1254" t="s">
        <v>1068</v>
      </c>
      <c r="G1254" t="s">
        <v>564</v>
      </c>
      <c r="H1254" s="1">
        <v>7785.07</v>
      </c>
      <c r="I1254" s="1">
        <v>0</v>
      </c>
      <c r="J1254" s="1">
        <v>0</v>
      </c>
      <c r="K1254" s="1">
        <v>1350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656</v>
      </c>
      <c r="T1254" s="1">
        <v>0</v>
      </c>
      <c r="U1254" s="1">
        <v>1200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656</v>
      </c>
      <c r="AB1254" s="1">
        <v>0</v>
      </c>
      <c r="AC1254" s="1">
        <v>0</v>
      </c>
      <c r="AD1254" s="1">
        <v>0</v>
      </c>
      <c r="AE1254" s="1">
        <v>800</v>
      </c>
      <c r="AF1254" s="1">
        <v>20</v>
      </c>
      <c r="AG1254" s="1">
        <v>0</v>
      </c>
      <c r="AH1254" s="1">
        <v>0</v>
      </c>
      <c r="AI1254" s="1">
        <v>889.66</v>
      </c>
      <c r="AJ1254" s="1">
        <v>1681.79</v>
      </c>
      <c r="AK1254" s="1">
        <v>0</v>
      </c>
      <c r="AL1254" s="1">
        <v>80</v>
      </c>
      <c r="AM1254" s="1">
        <v>0</v>
      </c>
      <c r="AN1254" s="1">
        <v>0</v>
      </c>
      <c r="AO1254" s="1">
        <v>0</v>
      </c>
      <c r="AP1254" s="1">
        <v>1509.32</v>
      </c>
      <c r="AQ1254" s="1">
        <v>0</v>
      </c>
      <c r="AR1254" s="1">
        <v>0</v>
      </c>
      <c r="AS1254" s="1">
        <v>160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0</v>
      </c>
      <c r="BC1254" s="1">
        <v>0</v>
      </c>
      <c r="BD1254" s="1">
        <v>0</v>
      </c>
      <c r="BE1254" s="1">
        <v>0</v>
      </c>
      <c r="BF1254" s="1">
        <f t="shared" si="19"/>
        <v>5194.3</v>
      </c>
      <c r="BG1254" s="3" t="s">
        <v>80</v>
      </c>
    </row>
    <row r="1255" spans="1:59">
      <c r="A1255" s="2" t="s">
        <v>1713</v>
      </c>
      <c r="B1255" s="2" t="s">
        <v>4</v>
      </c>
      <c r="C1255" s="2" t="s">
        <v>624</v>
      </c>
      <c r="D1255" s="7" t="s">
        <v>2313</v>
      </c>
      <c r="E1255" t="s">
        <v>805</v>
      </c>
      <c r="F1255" t="s">
        <v>806</v>
      </c>
      <c r="G1255" t="s">
        <v>217</v>
      </c>
      <c r="H1255" s="1">
        <v>6200.05</v>
      </c>
      <c r="I1255" s="1">
        <v>284.17</v>
      </c>
      <c r="J1255" s="1">
        <v>0</v>
      </c>
      <c r="K1255" s="1">
        <v>1350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226</v>
      </c>
      <c r="T1255" s="1">
        <v>0</v>
      </c>
      <c r="U1255" s="1">
        <v>1200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226</v>
      </c>
      <c r="AB1255" s="1">
        <v>0</v>
      </c>
      <c r="AC1255" s="1">
        <v>0</v>
      </c>
      <c r="AD1255" s="1">
        <v>0</v>
      </c>
      <c r="AE1255" s="1">
        <v>600</v>
      </c>
      <c r="AF1255" s="1">
        <v>20</v>
      </c>
      <c r="AG1255" s="1">
        <v>0</v>
      </c>
      <c r="AH1255" s="1">
        <v>0</v>
      </c>
      <c r="AI1255" s="1">
        <v>0</v>
      </c>
      <c r="AJ1255" s="1">
        <v>1569.3</v>
      </c>
      <c r="AK1255" s="1">
        <v>0</v>
      </c>
      <c r="AL1255" s="1">
        <v>80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160</v>
      </c>
      <c r="AT1255" s="1">
        <v>0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2121.3000000000002</v>
      </c>
      <c r="BA1255" s="1">
        <v>196.27</v>
      </c>
      <c r="BB1255" s="1">
        <v>0</v>
      </c>
      <c r="BC1255" s="1">
        <v>0</v>
      </c>
      <c r="BD1255" s="1">
        <v>0</v>
      </c>
      <c r="BE1255" s="1">
        <v>0</v>
      </c>
      <c r="BF1255" s="1">
        <f t="shared" si="19"/>
        <v>4287.3500000000004</v>
      </c>
      <c r="BG1255" s="3" t="s">
        <v>80</v>
      </c>
    </row>
    <row r="1256" spans="1:59">
      <c r="A1256" s="2" t="s">
        <v>324</v>
      </c>
      <c r="B1256" s="2" t="s">
        <v>4</v>
      </c>
      <c r="C1256" s="2" t="s">
        <v>323</v>
      </c>
      <c r="D1256" s="7" t="s">
        <v>2314</v>
      </c>
      <c r="E1256" t="s">
        <v>0</v>
      </c>
      <c r="F1256" t="s">
        <v>195</v>
      </c>
      <c r="G1256" t="s">
        <v>322</v>
      </c>
      <c r="H1256" s="1">
        <v>9057.0400000000009</v>
      </c>
      <c r="I1256" s="1">
        <v>0</v>
      </c>
      <c r="J1256" s="1">
        <v>0</v>
      </c>
      <c r="K1256" s="1">
        <v>1350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868</v>
      </c>
      <c r="T1256" s="1">
        <v>0</v>
      </c>
      <c r="U1256" s="1">
        <v>1200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868</v>
      </c>
      <c r="AB1256" s="1">
        <v>0</v>
      </c>
      <c r="AC1256" s="1">
        <v>0</v>
      </c>
      <c r="AD1256" s="1">
        <v>0</v>
      </c>
      <c r="AE1256" s="1">
        <v>0</v>
      </c>
      <c r="AF1256" s="1">
        <v>20</v>
      </c>
      <c r="AG1256" s="1">
        <v>0</v>
      </c>
      <c r="AH1256" s="1">
        <v>0</v>
      </c>
      <c r="AI1256" s="1">
        <v>0</v>
      </c>
      <c r="AJ1256" s="1">
        <v>3847.76</v>
      </c>
      <c r="AK1256" s="1">
        <v>1000</v>
      </c>
      <c r="AL1256" s="1">
        <v>80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160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878.68</v>
      </c>
      <c r="BB1256" s="1">
        <v>0</v>
      </c>
      <c r="BC1256" s="1">
        <v>0</v>
      </c>
      <c r="BD1256" s="1">
        <v>0</v>
      </c>
      <c r="BE1256" s="1">
        <v>0</v>
      </c>
      <c r="BF1256" s="1">
        <f t="shared" si="19"/>
        <v>5620.6</v>
      </c>
      <c r="BG1256" s="3" t="s">
        <v>108</v>
      </c>
    </row>
    <row r="1257" spans="1:59">
      <c r="A1257" s="2" t="s">
        <v>1701</v>
      </c>
      <c r="B1257" s="2" t="s">
        <v>4</v>
      </c>
      <c r="C1257" s="2" t="s">
        <v>323</v>
      </c>
      <c r="D1257" s="7" t="s">
        <v>2314</v>
      </c>
      <c r="E1257" t="s">
        <v>101</v>
      </c>
      <c r="F1257" t="s">
        <v>94</v>
      </c>
      <c r="G1257" t="s">
        <v>1700</v>
      </c>
      <c r="H1257" s="1">
        <v>5650</v>
      </c>
      <c r="I1257" s="1">
        <v>0</v>
      </c>
      <c r="J1257" s="1">
        <v>0</v>
      </c>
      <c r="K1257" s="1">
        <v>1350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110</v>
      </c>
      <c r="T1257" s="1">
        <v>0</v>
      </c>
      <c r="U1257" s="1">
        <v>1200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110</v>
      </c>
      <c r="AB1257" s="1">
        <v>0</v>
      </c>
      <c r="AC1257" s="1">
        <v>0</v>
      </c>
      <c r="AD1257" s="1">
        <v>0</v>
      </c>
      <c r="AE1257" s="1">
        <v>1400</v>
      </c>
      <c r="AF1257" s="1">
        <v>20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80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160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v>0</v>
      </c>
      <c r="BD1257" s="1">
        <v>0</v>
      </c>
      <c r="BE1257" s="1">
        <v>0</v>
      </c>
      <c r="BF1257" s="1">
        <f t="shared" si="19"/>
        <v>6540</v>
      </c>
      <c r="BG1257" s="3" t="s">
        <v>108</v>
      </c>
    </row>
    <row r="1258" spans="1:59">
      <c r="A1258" s="2" t="s">
        <v>2167</v>
      </c>
      <c r="B1258" s="2" t="s">
        <v>2108</v>
      </c>
      <c r="C1258" s="2" t="s">
        <v>323</v>
      </c>
      <c r="D1258" s="7" t="s">
        <v>2314</v>
      </c>
      <c r="E1258" t="s">
        <v>119</v>
      </c>
      <c r="F1258" t="s">
        <v>94</v>
      </c>
      <c r="G1258" t="s">
        <v>2166</v>
      </c>
      <c r="H1258" s="1">
        <v>3800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162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190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  <c r="BF1258" s="1">
        <f t="shared" si="19"/>
        <v>3772</v>
      </c>
      <c r="BG1258" s="3" t="s">
        <v>108</v>
      </c>
    </row>
    <row r="1259" spans="1:59">
      <c r="A1259" s="2" t="s">
        <v>432</v>
      </c>
      <c r="B1259" s="2" t="s">
        <v>4</v>
      </c>
      <c r="C1259" s="2" t="s">
        <v>431</v>
      </c>
      <c r="D1259" s="8" t="s">
        <v>2315</v>
      </c>
      <c r="E1259" t="s">
        <v>428</v>
      </c>
      <c r="F1259" t="s">
        <v>429</v>
      </c>
      <c r="G1259" t="s">
        <v>430</v>
      </c>
      <c r="H1259" s="1">
        <v>9126.06</v>
      </c>
      <c r="I1259" s="1">
        <v>0</v>
      </c>
      <c r="J1259" s="1">
        <v>0</v>
      </c>
      <c r="K1259" s="1">
        <v>1350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880</v>
      </c>
      <c r="T1259" s="1">
        <v>0</v>
      </c>
      <c r="U1259" s="1">
        <v>1200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880</v>
      </c>
      <c r="AB1259" s="1">
        <v>0</v>
      </c>
      <c r="AC1259" s="1">
        <v>0</v>
      </c>
      <c r="AD1259" s="1">
        <v>0</v>
      </c>
      <c r="AE1259" s="1">
        <v>2200</v>
      </c>
      <c r="AF1259" s="1">
        <v>20</v>
      </c>
      <c r="AG1259" s="1">
        <v>0</v>
      </c>
      <c r="AH1259" s="1">
        <v>0</v>
      </c>
      <c r="AI1259" s="1">
        <v>0</v>
      </c>
      <c r="AJ1259" s="1">
        <v>1314.16</v>
      </c>
      <c r="AK1259" s="1">
        <v>600</v>
      </c>
      <c r="AL1259" s="1">
        <v>80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160</v>
      </c>
      <c r="AT1259" s="1">
        <v>0</v>
      </c>
      <c r="AU1259" s="1">
        <v>367.2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  <c r="BF1259" s="1">
        <f t="shared" si="19"/>
        <v>6934.7</v>
      </c>
      <c r="BG1259" s="3" t="s">
        <v>108</v>
      </c>
    </row>
    <row r="1260" spans="1:59">
      <c r="A1260" s="2" t="s">
        <v>741</v>
      </c>
      <c r="B1260" s="2" t="s">
        <v>17</v>
      </c>
      <c r="C1260" s="2" t="s">
        <v>431</v>
      </c>
      <c r="D1260" s="8" t="s">
        <v>2315</v>
      </c>
      <c r="E1260" t="s">
        <v>94</v>
      </c>
      <c r="F1260" t="s">
        <v>166</v>
      </c>
      <c r="G1260" t="s">
        <v>740</v>
      </c>
      <c r="H1260" s="1">
        <v>11947.04</v>
      </c>
      <c r="I1260" s="1">
        <v>0</v>
      </c>
      <c r="J1260" s="1">
        <v>0</v>
      </c>
      <c r="K1260" s="1">
        <v>0</v>
      </c>
      <c r="L1260" s="1">
        <v>1493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1442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653.84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526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  <c r="BF1260" s="1">
        <f t="shared" si="19"/>
        <v>10818.2</v>
      </c>
      <c r="BG1260" s="3" t="s">
        <v>80</v>
      </c>
    </row>
    <row r="1261" spans="1:59">
      <c r="A1261" s="2" t="s">
        <v>836</v>
      </c>
      <c r="B1261" s="2" t="s">
        <v>17</v>
      </c>
      <c r="C1261" s="2" t="s">
        <v>431</v>
      </c>
      <c r="D1261" s="8" t="s">
        <v>2315</v>
      </c>
      <c r="E1261" t="s">
        <v>141</v>
      </c>
      <c r="F1261" t="s">
        <v>97</v>
      </c>
      <c r="G1261" t="s">
        <v>835</v>
      </c>
      <c r="H1261" s="1">
        <v>14652.22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2020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511.86</v>
      </c>
      <c r="AK1261" s="1">
        <v>1000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632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3819.76</v>
      </c>
      <c r="BA1261" s="1">
        <v>0</v>
      </c>
      <c r="BB1261" s="1">
        <v>0</v>
      </c>
      <c r="BC1261" s="1">
        <v>0</v>
      </c>
      <c r="BD1261" s="1">
        <v>0</v>
      </c>
      <c r="BE1261" s="1">
        <v>0</v>
      </c>
      <c r="BF1261" s="1">
        <f t="shared" si="19"/>
        <v>6668.5999999999985</v>
      </c>
      <c r="BG1261" s="3" t="s">
        <v>80</v>
      </c>
    </row>
    <row r="1262" spans="1:59">
      <c r="A1262" s="2" t="s">
        <v>974</v>
      </c>
      <c r="B1262" s="2" t="s">
        <v>17</v>
      </c>
      <c r="C1262" s="2" t="s">
        <v>431</v>
      </c>
      <c r="D1262" s="8" t="s">
        <v>2315</v>
      </c>
      <c r="E1262" t="s">
        <v>972</v>
      </c>
      <c r="F1262" t="s">
        <v>252</v>
      </c>
      <c r="G1262" t="s">
        <v>973</v>
      </c>
      <c r="H1262" s="1">
        <v>14652.23</v>
      </c>
      <c r="I1262" s="1">
        <v>0</v>
      </c>
      <c r="J1262" s="1">
        <v>0</v>
      </c>
      <c r="K1262" s="1">
        <v>0</v>
      </c>
      <c r="L1262" s="1">
        <v>1832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2020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1659.98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632</v>
      </c>
      <c r="AS1262" s="1">
        <v>0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4996.1000000000004</v>
      </c>
      <c r="BA1262" s="1">
        <v>0</v>
      </c>
      <c r="BB1262" s="1">
        <v>0</v>
      </c>
      <c r="BC1262" s="1">
        <v>0</v>
      </c>
      <c r="BD1262" s="1">
        <v>0</v>
      </c>
      <c r="BE1262" s="1">
        <v>0</v>
      </c>
      <c r="BF1262" s="1">
        <f t="shared" si="19"/>
        <v>7176.15</v>
      </c>
      <c r="BG1262" s="3" t="s">
        <v>80</v>
      </c>
    </row>
    <row r="1263" spans="1:59">
      <c r="A1263" s="2" t="s">
        <v>1086</v>
      </c>
      <c r="B1263" s="2" t="s">
        <v>17</v>
      </c>
      <c r="C1263" s="2" t="s">
        <v>431</v>
      </c>
      <c r="D1263" s="8" t="s">
        <v>2315</v>
      </c>
      <c r="E1263" t="s">
        <v>550</v>
      </c>
      <c r="F1263" t="s">
        <v>1079</v>
      </c>
      <c r="G1263" t="s">
        <v>434</v>
      </c>
      <c r="H1263" s="1">
        <v>5920.08</v>
      </c>
      <c r="I1263" s="1">
        <v>0</v>
      </c>
      <c r="J1263" s="1">
        <v>0</v>
      </c>
      <c r="K1263" s="1">
        <v>0</v>
      </c>
      <c r="L1263" s="1">
        <v>740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v>138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369.38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290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  <c r="BF1263" s="1">
        <f t="shared" si="19"/>
        <v>5862.7</v>
      </c>
      <c r="BG1263" s="3" t="s">
        <v>80</v>
      </c>
    </row>
    <row r="1264" spans="1:59">
      <c r="A1264" s="2" t="s">
        <v>1250</v>
      </c>
      <c r="B1264" s="2" t="s">
        <v>17</v>
      </c>
      <c r="C1264" s="2" t="s">
        <v>431</v>
      </c>
      <c r="D1264" s="8" t="s">
        <v>2315</v>
      </c>
      <c r="E1264" t="s">
        <v>142</v>
      </c>
      <c r="F1264" t="s">
        <v>76</v>
      </c>
      <c r="G1264" t="s">
        <v>1249</v>
      </c>
      <c r="H1264" s="1">
        <v>17864.68</v>
      </c>
      <c r="I1264" s="1">
        <v>0</v>
      </c>
      <c r="J1264" s="1">
        <v>0</v>
      </c>
      <c r="K1264" s="1">
        <v>0</v>
      </c>
      <c r="L1264" s="1">
        <v>2233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2706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3000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758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300</v>
      </c>
      <c r="AY1264" s="1">
        <v>0</v>
      </c>
      <c r="AZ1264" s="1">
        <v>5744.08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  <c r="BF1264" s="1">
        <f t="shared" si="19"/>
        <v>7589.6</v>
      </c>
      <c r="BG1264" s="3" t="s">
        <v>32</v>
      </c>
    </row>
    <row r="1265" spans="1:59">
      <c r="A1265" s="2" t="s">
        <v>1402</v>
      </c>
      <c r="B1265" s="2" t="s">
        <v>17</v>
      </c>
      <c r="C1265" s="2" t="s">
        <v>431</v>
      </c>
      <c r="D1265" s="8" t="s">
        <v>2315</v>
      </c>
      <c r="E1265" t="s">
        <v>1400</v>
      </c>
      <c r="F1265" t="s">
        <v>999</v>
      </c>
      <c r="G1265" t="s">
        <v>1401</v>
      </c>
      <c r="H1265" s="1">
        <v>17864.759999999998</v>
      </c>
      <c r="I1265" s="1">
        <v>0</v>
      </c>
      <c r="J1265" s="1">
        <v>0</v>
      </c>
      <c r="K1265" s="1">
        <v>0</v>
      </c>
      <c r="L1265" s="1">
        <v>2233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2706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2296.84</v>
      </c>
      <c r="AJ1265" s="1">
        <v>2231.1999999999998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1405.54</v>
      </c>
      <c r="AQ1265" s="1">
        <v>0</v>
      </c>
      <c r="AR1265" s="1">
        <v>758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350</v>
      </c>
      <c r="AY1265" s="1">
        <v>1070</v>
      </c>
      <c r="AZ1265" s="1">
        <v>2172.48</v>
      </c>
      <c r="BA1265" s="1">
        <v>0</v>
      </c>
      <c r="BB1265" s="1">
        <v>0</v>
      </c>
      <c r="BC1265" s="1">
        <v>0</v>
      </c>
      <c r="BD1265" s="1">
        <v>0</v>
      </c>
      <c r="BE1265" s="1">
        <v>0</v>
      </c>
      <c r="BF1265" s="1">
        <f t="shared" si="19"/>
        <v>7107.6999999999971</v>
      </c>
      <c r="BG1265" s="3" t="s">
        <v>32</v>
      </c>
    </row>
    <row r="1266" spans="1:59">
      <c r="A1266" s="2" t="s">
        <v>1484</v>
      </c>
      <c r="B1266" s="2" t="s">
        <v>17</v>
      </c>
      <c r="C1266" s="2" t="s">
        <v>431</v>
      </c>
      <c r="D1266" s="8" t="s">
        <v>2315</v>
      </c>
      <c r="E1266" t="s">
        <v>1482</v>
      </c>
      <c r="F1266" t="s">
        <v>249</v>
      </c>
      <c r="G1266" t="s">
        <v>1483</v>
      </c>
      <c r="H1266" s="1">
        <v>11947.06</v>
      </c>
      <c r="I1266" s="1">
        <v>0</v>
      </c>
      <c r="J1266" s="1">
        <v>0</v>
      </c>
      <c r="K1266" s="1">
        <v>0</v>
      </c>
      <c r="L1266" s="1">
        <v>1493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1442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2156.1999999999998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943.32</v>
      </c>
      <c r="AQ1266" s="1">
        <v>0</v>
      </c>
      <c r="AR1266" s="1">
        <v>526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1290.2</v>
      </c>
      <c r="BA1266" s="1">
        <v>0</v>
      </c>
      <c r="BB1266" s="1">
        <v>1066.3399999999999</v>
      </c>
      <c r="BC1266" s="1">
        <v>0</v>
      </c>
      <c r="BD1266" s="1">
        <v>0</v>
      </c>
      <c r="BE1266" s="1">
        <v>0</v>
      </c>
      <c r="BF1266" s="1">
        <f t="shared" si="19"/>
        <v>6016.0000000000009</v>
      </c>
      <c r="BG1266" s="3" t="s">
        <v>80</v>
      </c>
    </row>
    <row r="1267" spans="1:59">
      <c r="A1267" s="2" t="s">
        <v>1550</v>
      </c>
      <c r="B1267" s="2" t="s">
        <v>17</v>
      </c>
      <c r="C1267" s="2" t="s">
        <v>431</v>
      </c>
      <c r="D1267" s="8" t="s">
        <v>2315</v>
      </c>
      <c r="E1267" t="s">
        <v>1197</v>
      </c>
      <c r="F1267" t="s">
        <v>1548</v>
      </c>
      <c r="G1267" t="s">
        <v>1549</v>
      </c>
      <c r="H1267" s="1">
        <v>12644.38</v>
      </c>
      <c r="I1267" s="1">
        <v>0</v>
      </c>
      <c r="J1267" s="1">
        <v>0</v>
      </c>
      <c r="K1267" s="1">
        <v>0</v>
      </c>
      <c r="L1267" s="1">
        <v>1581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1592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649.48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552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300</v>
      </c>
      <c r="AY1267" s="1">
        <v>0</v>
      </c>
      <c r="AZ1267" s="1">
        <v>2381.3000000000002</v>
      </c>
      <c r="BA1267" s="1">
        <v>0</v>
      </c>
      <c r="BB1267" s="1">
        <v>0</v>
      </c>
      <c r="BC1267" s="1">
        <v>0</v>
      </c>
      <c r="BD1267" s="1">
        <v>0</v>
      </c>
      <c r="BE1267" s="1">
        <v>0</v>
      </c>
      <c r="BF1267" s="1">
        <f t="shared" si="19"/>
        <v>8750.5999999999985</v>
      </c>
      <c r="BG1267" s="3" t="s">
        <v>80</v>
      </c>
    </row>
    <row r="1268" spans="1:59">
      <c r="A1268" s="2" t="s">
        <v>1570</v>
      </c>
      <c r="B1268" s="2" t="s">
        <v>17</v>
      </c>
      <c r="C1268" s="2" t="s">
        <v>431</v>
      </c>
      <c r="D1268" s="8" t="s">
        <v>2315</v>
      </c>
      <c r="E1268" t="s">
        <v>217</v>
      </c>
      <c r="F1268" t="s">
        <v>166</v>
      </c>
      <c r="G1268" t="s">
        <v>979</v>
      </c>
      <c r="H1268" s="1">
        <v>11947.06</v>
      </c>
      <c r="I1268" s="1">
        <v>0</v>
      </c>
      <c r="J1268" s="1">
        <v>0</v>
      </c>
      <c r="K1268" s="1">
        <v>0</v>
      </c>
      <c r="L1268" s="1">
        <v>1493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1442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526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3491.56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  <c r="BF1268" s="1">
        <f t="shared" si="19"/>
        <v>7980.5</v>
      </c>
      <c r="BG1268" s="3" t="s">
        <v>80</v>
      </c>
    </row>
    <row r="1269" spans="1:59">
      <c r="A1269" s="2" t="s">
        <v>1594</v>
      </c>
      <c r="B1269" s="2" t="s">
        <v>17</v>
      </c>
      <c r="C1269" s="2" t="s">
        <v>431</v>
      </c>
      <c r="D1269" s="8" t="s">
        <v>2315</v>
      </c>
      <c r="E1269" t="s">
        <v>1592</v>
      </c>
      <c r="F1269" t="s">
        <v>1593</v>
      </c>
      <c r="G1269" t="s">
        <v>771</v>
      </c>
      <c r="H1269" s="1">
        <v>11947.04</v>
      </c>
      <c r="I1269" s="1">
        <v>0</v>
      </c>
      <c r="J1269" s="1">
        <v>0</v>
      </c>
      <c r="K1269" s="1">
        <v>0</v>
      </c>
      <c r="L1269" s="1">
        <v>1493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1442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233.86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526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3907.1</v>
      </c>
      <c r="BA1269" s="1">
        <v>0</v>
      </c>
      <c r="BB1269" s="1">
        <v>604.98</v>
      </c>
      <c r="BC1269" s="1">
        <v>0</v>
      </c>
      <c r="BD1269" s="1">
        <v>0</v>
      </c>
      <c r="BE1269" s="1">
        <v>0</v>
      </c>
      <c r="BF1269" s="1">
        <f t="shared" si="19"/>
        <v>6726.1</v>
      </c>
      <c r="BG1269" s="3" t="s">
        <v>80</v>
      </c>
    </row>
    <row r="1270" spans="1:59">
      <c r="A1270" s="2" t="s">
        <v>1600</v>
      </c>
      <c r="B1270" s="2" t="s">
        <v>17</v>
      </c>
      <c r="C1270" s="2" t="s">
        <v>431</v>
      </c>
      <c r="D1270" s="8" t="s">
        <v>2315</v>
      </c>
      <c r="E1270" t="s">
        <v>201</v>
      </c>
      <c r="F1270" t="s">
        <v>10</v>
      </c>
      <c r="G1270" t="s">
        <v>1599</v>
      </c>
      <c r="H1270" s="1">
        <v>11947.04</v>
      </c>
      <c r="I1270" s="1">
        <v>0</v>
      </c>
      <c r="J1270" s="1">
        <v>0</v>
      </c>
      <c r="K1270" s="1">
        <v>0</v>
      </c>
      <c r="L1270" s="1">
        <v>1493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0</v>
      </c>
      <c r="AA1270" s="1">
        <v>1442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295.62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526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4113.82</v>
      </c>
      <c r="BA1270" s="1">
        <v>0</v>
      </c>
      <c r="BB1270" s="1">
        <v>0</v>
      </c>
      <c r="BC1270" s="1">
        <v>0</v>
      </c>
      <c r="BD1270" s="1">
        <v>0</v>
      </c>
      <c r="BE1270" s="1">
        <v>0</v>
      </c>
      <c r="BF1270" s="1">
        <f t="shared" si="19"/>
        <v>7062.6</v>
      </c>
      <c r="BG1270" s="3" t="s">
        <v>80</v>
      </c>
    </row>
    <row r="1271" spans="1:59">
      <c r="A1271" s="2" t="s">
        <v>1661</v>
      </c>
      <c r="B1271" s="2" t="s">
        <v>17</v>
      </c>
      <c r="C1271" s="2" t="s">
        <v>431</v>
      </c>
      <c r="D1271" s="8" t="s">
        <v>2315</v>
      </c>
      <c r="E1271" t="s">
        <v>940</v>
      </c>
      <c r="F1271" t="s">
        <v>0</v>
      </c>
      <c r="G1271" t="s">
        <v>1660</v>
      </c>
      <c r="H1271" s="1">
        <v>11947.08</v>
      </c>
      <c r="I1271" s="1">
        <v>0</v>
      </c>
      <c r="J1271" s="1">
        <v>0</v>
      </c>
      <c r="K1271" s="1">
        <v>0</v>
      </c>
      <c r="L1271" s="1">
        <v>1493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1442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526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3270</v>
      </c>
      <c r="AZ1271" s="1">
        <v>1761.2</v>
      </c>
      <c r="BA1271" s="1">
        <v>0</v>
      </c>
      <c r="BB1271" s="1">
        <v>1271.68</v>
      </c>
      <c r="BC1271" s="1">
        <v>0</v>
      </c>
      <c r="BD1271" s="1">
        <v>0</v>
      </c>
      <c r="BE1271" s="1">
        <v>0</v>
      </c>
      <c r="BF1271" s="1">
        <f t="shared" si="19"/>
        <v>5169.2</v>
      </c>
      <c r="BG1271" s="3" t="s">
        <v>80</v>
      </c>
    </row>
    <row r="1272" spans="1:59">
      <c r="A1272" s="2" t="s">
        <v>1663</v>
      </c>
      <c r="B1272" s="2" t="s">
        <v>17</v>
      </c>
      <c r="C1272" s="2" t="s">
        <v>431</v>
      </c>
      <c r="D1272" s="8" t="s">
        <v>2315</v>
      </c>
      <c r="E1272" t="s">
        <v>165</v>
      </c>
      <c r="F1272" t="s">
        <v>169</v>
      </c>
      <c r="G1272" t="s">
        <v>1662</v>
      </c>
      <c r="H1272" s="1">
        <v>11947</v>
      </c>
      <c r="I1272" s="1">
        <v>0</v>
      </c>
      <c r="J1272" s="1">
        <v>0</v>
      </c>
      <c r="K1272" s="1">
        <v>0</v>
      </c>
      <c r="L1272" s="1">
        <v>1493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1442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526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0</v>
      </c>
      <c r="BC1272" s="1">
        <v>0</v>
      </c>
      <c r="BD1272" s="1">
        <v>0</v>
      </c>
      <c r="BE1272" s="1">
        <v>0</v>
      </c>
      <c r="BF1272" s="1">
        <f t="shared" si="19"/>
        <v>11472</v>
      </c>
      <c r="BG1272" s="3" t="s">
        <v>80</v>
      </c>
    </row>
    <row r="1273" spans="1:59">
      <c r="A1273" s="2" t="s">
        <v>1665</v>
      </c>
      <c r="B1273" s="2" t="s">
        <v>17</v>
      </c>
      <c r="C1273" s="2" t="s">
        <v>431</v>
      </c>
      <c r="D1273" s="8" t="s">
        <v>2315</v>
      </c>
      <c r="E1273" t="s">
        <v>165</v>
      </c>
      <c r="F1273" t="s">
        <v>165</v>
      </c>
      <c r="G1273" t="s">
        <v>1664</v>
      </c>
      <c r="H1273" s="1">
        <v>11947</v>
      </c>
      <c r="I1273" s="1">
        <v>0</v>
      </c>
      <c r="J1273" s="1">
        <v>0</v>
      </c>
      <c r="K1273" s="1">
        <v>0</v>
      </c>
      <c r="L1273" s="1">
        <v>1493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1442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2229.02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526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v>350</v>
      </c>
      <c r="AY1273" s="1">
        <v>0</v>
      </c>
      <c r="AZ1273" s="1">
        <v>0</v>
      </c>
      <c r="BA1273" s="1">
        <v>443.28</v>
      </c>
      <c r="BB1273" s="1">
        <v>0</v>
      </c>
      <c r="BC1273" s="1">
        <v>0</v>
      </c>
      <c r="BD1273" s="1">
        <v>0</v>
      </c>
      <c r="BE1273" s="1">
        <v>0</v>
      </c>
      <c r="BF1273" s="1">
        <f t="shared" si="19"/>
        <v>8449.6999999999989</v>
      </c>
      <c r="BG1273" s="3" t="s">
        <v>80</v>
      </c>
    </row>
    <row r="1274" spans="1:59">
      <c r="A1274" s="2" t="s">
        <v>1668</v>
      </c>
      <c r="B1274" s="2" t="s">
        <v>17</v>
      </c>
      <c r="C1274" s="2" t="s">
        <v>431</v>
      </c>
      <c r="D1274" s="8" t="s">
        <v>2315</v>
      </c>
      <c r="E1274" t="s">
        <v>246</v>
      </c>
      <c r="F1274" t="s">
        <v>33</v>
      </c>
      <c r="G1274" t="s">
        <v>1667</v>
      </c>
      <c r="H1274" s="1">
        <v>21747</v>
      </c>
      <c r="I1274" s="1">
        <v>0</v>
      </c>
      <c r="J1274" s="1">
        <v>0</v>
      </c>
      <c r="K1274" s="1">
        <v>0</v>
      </c>
      <c r="L1274" s="1">
        <v>2718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3558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2000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910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v>0</v>
      </c>
      <c r="BF1274" s="1">
        <f t="shared" si="19"/>
        <v>17997</v>
      </c>
      <c r="BG1274" s="3" t="s">
        <v>32</v>
      </c>
    </row>
    <row r="1275" spans="1:59">
      <c r="A1275" s="2" t="s">
        <v>1669</v>
      </c>
      <c r="B1275" s="2" t="s">
        <v>17</v>
      </c>
      <c r="C1275" s="2" t="s">
        <v>431</v>
      </c>
      <c r="D1275" s="8" t="s">
        <v>2315</v>
      </c>
      <c r="E1275" t="s">
        <v>1531</v>
      </c>
      <c r="F1275" t="s">
        <v>840</v>
      </c>
      <c r="G1275" t="s">
        <v>134</v>
      </c>
      <c r="H1275" s="1">
        <v>11947.02</v>
      </c>
      <c r="I1275" s="1">
        <v>0</v>
      </c>
      <c r="J1275" s="1">
        <v>0</v>
      </c>
      <c r="K1275" s="1">
        <v>0</v>
      </c>
      <c r="L1275" s="1">
        <v>1493</v>
      </c>
      <c r="M1275" s="1">
        <v>0</v>
      </c>
      <c r="N1275" s="1">
        <v>0</v>
      </c>
      <c r="O1275" s="1">
        <v>0</v>
      </c>
      <c r="P1275" s="1">
        <v>5717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0</v>
      </c>
      <c r="Z1275" s="1">
        <v>0</v>
      </c>
      <c r="AA1275" s="1">
        <v>2664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484.56</v>
      </c>
      <c r="AJ1275" s="1">
        <v>1592.44</v>
      </c>
      <c r="AK1275" s="1">
        <v>0</v>
      </c>
      <c r="AL1275" s="1">
        <v>0</v>
      </c>
      <c r="AM1275" s="1">
        <v>0</v>
      </c>
      <c r="AN1275" s="1">
        <v>100</v>
      </c>
      <c r="AO1275" s="1">
        <v>0</v>
      </c>
      <c r="AP1275" s="1">
        <v>0</v>
      </c>
      <c r="AQ1275" s="1">
        <v>0</v>
      </c>
      <c r="AR1275" s="1">
        <v>526</v>
      </c>
      <c r="AS1275" s="1">
        <v>0</v>
      </c>
      <c r="AT1275" s="1">
        <v>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v>3310.42</v>
      </c>
      <c r="BA1275" s="1">
        <v>0</v>
      </c>
      <c r="BB1275" s="1">
        <v>0</v>
      </c>
      <c r="BC1275" s="1">
        <v>0</v>
      </c>
      <c r="BD1275" s="1">
        <v>0</v>
      </c>
      <c r="BE1275" s="1">
        <v>0</v>
      </c>
      <c r="BF1275" s="1">
        <f t="shared" si="19"/>
        <v>10479.6</v>
      </c>
      <c r="BG1275" s="3" t="s">
        <v>80</v>
      </c>
    </row>
    <row r="1276" spans="1:59">
      <c r="A1276" s="2" t="s">
        <v>1675</v>
      </c>
      <c r="B1276" s="2" t="s">
        <v>17</v>
      </c>
      <c r="C1276" s="2" t="s">
        <v>431</v>
      </c>
      <c r="D1276" s="8" t="s">
        <v>2315</v>
      </c>
      <c r="E1276" t="s">
        <v>1673</v>
      </c>
      <c r="F1276" t="s">
        <v>45</v>
      </c>
      <c r="G1276" t="s">
        <v>1674</v>
      </c>
      <c r="H1276" s="1">
        <v>11947.05</v>
      </c>
      <c r="I1276" s="1">
        <v>0</v>
      </c>
      <c r="J1276" s="1">
        <v>0</v>
      </c>
      <c r="K1276" s="1">
        <v>0</v>
      </c>
      <c r="L1276" s="1">
        <v>1493</v>
      </c>
      <c r="M1276" s="1">
        <v>0</v>
      </c>
      <c r="N1276" s="1">
        <v>0</v>
      </c>
      <c r="O1276" s="1">
        <v>0</v>
      </c>
      <c r="P1276" s="1">
        <v>5717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2664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3539.15</v>
      </c>
      <c r="AJ1276" s="1">
        <v>1771.4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526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1605</v>
      </c>
      <c r="AZ1276" s="1">
        <v>0</v>
      </c>
      <c r="BA1276" s="1">
        <v>0</v>
      </c>
      <c r="BB1276" s="1">
        <v>0</v>
      </c>
      <c r="BC1276" s="1">
        <v>0</v>
      </c>
      <c r="BD1276" s="1">
        <v>0</v>
      </c>
      <c r="BE1276" s="1">
        <v>0</v>
      </c>
      <c r="BF1276" s="1">
        <f t="shared" si="19"/>
        <v>9051.5</v>
      </c>
      <c r="BG1276" s="3" t="s">
        <v>80</v>
      </c>
    </row>
    <row r="1277" spans="1:59">
      <c r="A1277" s="2" t="s">
        <v>1744</v>
      </c>
      <c r="B1277" s="2" t="s">
        <v>17</v>
      </c>
      <c r="C1277" s="2" t="s">
        <v>431</v>
      </c>
      <c r="D1277" s="8" t="s">
        <v>2315</v>
      </c>
      <c r="E1277" t="s">
        <v>1742</v>
      </c>
      <c r="F1277" t="s">
        <v>98</v>
      </c>
      <c r="G1277" t="s">
        <v>1743</v>
      </c>
      <c r="H1277" s="1">
        <v>11947</v>
      </c>
      <c r="I1277" s="1">
        <v>0</v>
      </c>
      <c r="J1277" s="1">
        <v>0</v>
      </c>
      <c r="K1277" s="1">
        <v>0</v>
      </c>
      <c r="L1277" s="1">
        <v>1493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1442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526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125</v>
      </c>
      <c r="AY1277" s="1">
        <v>0</v>
      </c>
      <c r="AZ1277" s="1">
        <v>0</v>
      </c>
      <c r="BA1277" s="1">
        <v>0</v>
      </c>
      <c r="BB1277" s="1">
        <v>0</v>
      </c>
      <c r="BC1277" s="1">
        <v>0</v>
      </c>
      <c r="BD1277" s="1">
        <v>0</v>
      </c>
      <c r="BE1277" s="1">
        <v>0</v>
      </c>
      <c r="BF1277" s="1">
        <f t="shared" si="19"/>
        <v>11347</v>
      </c>
      <c r="BG1277" s="3" t="s">
        <v>80</v>
      </c>
    </row>
    <row r="1278" spans="1:59">
      <c r="A1278" s="2" t="s">
        <v>1755</v>
      </c>
      <c r="B1278" s="2" t="s">
        <v>17</v>
      </c>
      <c r="C1278" s="2" t="s">
        <v>431</v>
      </c>
      <c r="D1278" s="8" t="s">
        <v>2315</v>
      </c>
      <c r="E1278" t="s">
        <v>1753</v>
      </c>
      <c r="F1278" t="s">
        <v>1546</v>
      </c>
      <c r="G1278" t="s">
        <v>1754</v>
      </c>
      <c r="H1278" s="1">
        <v>11947.06</v>
      </c>
      <c r="I1278" s="1">
        <v>0</v>
      </c>
      <c r="J1278" s="1">
        <v>0</v>
      </c>
      <c r="K1278" s="1">
        <v>0</v>
      </c>
      <c r="L1278" s="1">
        <v>1493</v>
      </c>
      <c r="M1278" s="1">
        <v>0</v>
      </c>
      <c r="N1278" s="1">
        <v>0</v>
      </c>
      <c r="O1278" s="1">
        <v>0</v>
      </c>
      <c r="P1278" s="1">
        <v>5717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2664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641.36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526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v>0</v>
      </c>
      <c r="BD1278" s="1">
        <v>0</v>
      </c>
      <c r="BE1278" s="1">
        <v>0</v>
      </c>
      <c r="BF1278" s="1">
        <f t="shared" si="19"/>
        <v>15325.699999999997</v>
      </c>
      <c r="BG1278" s="3" t="s">
        <v>80</v>
      </c>
    </row>
    <row r="1279" spans="1:59">
      <c r="A1279" s="2" t="s">
        <v>1767</v>
      </c>
      <c r="B1279" s="2" t="s">
        <v>17</v>
      </c>
      <c r="C1279" s="2" t="s">
        <v>431</v>
      </c>
      <c r="D1279" s="8" t="s">
        <v>2315</v>
      </c>
      <c r="E1279" t="s">
        <v>650</v>
      </c>
      <c r="F1279" t="s">
        <v>45</v>
      </c>
      <c r="G1279" t="s">
        <v>1397</v>
      </c>
      <c r="H1279" s="1">
        <v>11947.02</v>
      </c>
      <c r="I1279" s="1">
        <v>0</v>
      </c>
      <c r="J1279" s="1">
        <v>0</v>
      </c>
      <c r="K1279" s="1">
        <v>0</v>
      </c>
      <c r="L1279" s="1">
        <v>1493</v>
      </c>
      <c r="M1279" s="1">
        <v>0</v>
      </c>
      <c r="N1279" s="1">
        <v>0</v>
      </c>
      <c r="O1279" s="1">
        <v>0</v>
      </c>
      <c r="P1279" s="1">
        <v>5717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2664</v>
      </c>
      <c r="AB1279" s="1">
        <v>3298.6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437.94</v>
      </c>
      <c r="AJ1279" s="1">
        <v>1283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526</v>
      </c>
      <c r="AS1279" s="1">
        <v>0</v>
      </c>
      <c r="AT1279" s="1">
        <v>0</v>
      </c>
      <c r="AU1279" s="1">
        <v>0</v>
      </c>
      <c r="AV1279" s="1">
        <v>0</v>
      </c>
      <c r="AW1279" s="1">
        <v>0</v>
      </c>
      <c r="AX1279" s="1">
        <v>500</v>
      </c>
      <c r="AY1279" s="1">
        <v>0</v>
      </c>
      <c r="AZ1279" s="1">
        <v>0</v>
      </c>
      <c r="BA1279" s="1">
        <v>0</v>
      </c>
      <c r="BB1279" s="1">
        <v>0</v>
      </c>
      <c r="BC1279" s="1">
        <v>2103.08</v>
      </c>
      <c r="BD1279" s="1">
        <v>0</v>
      </c>
      <c r="BE1279" s="1">
        <v>0</v>
      </c>
      <c r="BF1279" s="1">
        <f t="shared" si="19"/>
        <v>8344.4</v>
      </c>
      <c r="BG1279" s="3" t="s">
        <v>80</v>
      </c>
    </row>
    <row r="1280" spans="1:59">
      <c r="A1280" s="2" t="s">
        <v>639</v>
      </c>
      <c r="B1280" s="2" t="s">
        <v>17</v>
      </c>
      <c r="C1280" s="2" t="s">
        <v>638</v>
      </c>
      <c r="D1280" s="2" t="s">
        <v>2316</v>
      </c>
      <c r="E1280" t="s">
        <v>356</v>
      </c>
      <c r="F1280" t="s">
        <v>478</v>
      </c>
      <c r="G1280" t="s">
        <v>637</v>
      </c>
      <c r="H1280" s="1">
        <v>11947</v>
      </c>
      <c r="I1280" s="1">
        <v>0</v>
      </c>
      <c r="J1280" s="1">
        <v>0</v>
      </c>
      <c r="K1280" s="1">
        <v>0</v>
      </c>
      <c r="L1280" s="1">
        <v>1493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1442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1307.76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526</v>
      </c>
      <c r="AS1280" s="1">
        <v>0</v>
      </c>
      <c r="AT1280" s="1">
        <v>0</v>
      </c>
      <c r="AU1280" s="1">
        <v>652.9</v>
      </c>
      <c r="AV1280" s="1">
        <v>0</v>
      </c>
      <c r="AW1280" s="1">
        <v>0</v>
      </c>
      <c r="AX1280" s="1">
        <v>0</v>
      </c>
      <c r="AY1280" s="1">
        <v>0</v>
      </c>
      <c r="AZ1280" s="1">
        <v>3561.44</v>
      </c>
      <c r="BA1280" s="1">
        <v>0</v>
      </c>
      <c r="BB1280" s="1">
        <v>0</v>
      </c>
      <c r="BC1280" s="1">
        <v>0</v>
      </c>
      <c r="BD1280" s="1">
        <v>0</v>
      </c>
      <c r="BE1280" s="1">
        <v>0</v>
      </c>
      <c r="BF1280" s="1">
        <f t="shared" si="19"/>
        <v>5949.9</v>
      </c>
      <c r="BG1280" s="3" t="s">
        <v>80</v>
      </c>
    </row>
    <row r="1281" spans="1:59">
      <c r="A1281" s="2" t="s">
        <v>651</v>
      </c>
      <c r="B1281" s="2" t="s">
        <v>17</v>
      </c>
      <c r="C1281" s="2" t="s">
        <v>638</v>
      </c>
      <c r="D1281" s="2" t="s">
        <v>2316</v>
      </c>
      <c r="E1281" t="s">
        <v>62</v>
      </c>
      <c r="F1281" t="s">
        <v>62</v>
      </c>
      <c r="G1281" t="s">
        <v>650</v>
      </c>
      <c r="H1281" s="1">
        <v>11947</v>
      </c>
      <c r="I1281" s="1">
        <v>0</v>
      </c>
      <c r="J1281" s="1">
        <v>0</v>
      </c>
      <c r="K1281" s="1">
        <v>0</v>
      </c>
      <c r="L1281" s="1">
        <v>1493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1442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526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v>0</v>
      </c>
      <c r="BF1281" s="1">
        <f t="shared" si="19"/>
        <v>11472</v>
      </c>
      <c r="BG1281" s="3" t="s">
        <v>80</v>
      </c>
    </row>
    <row r="1282" spans="1:59">
      <c r="A1282" s="2" t="s">
        <v>678</v>
      </c>
      <c r="B1282" s="2" t="s">
        <v>17</v>
      </c>
      <c r="C1282" s="2" t="s">
        <v>638</v>
      </c>
      <c r="D1282" s="2" t="s">
        <v>2316</v>
      </c>
      <c r="E1282" t="s">
        <v>166</v>
      </c>
      <c r="F1282" t="s">
        <v>146</v>
      </c>
      <c r="G1282" t="s">
        <v>677</v>
      </c>
      <c r="H1282" s="1">
        <v>21747.03</v>
      </c>
      <c r="I1282" s="1">
        <v>0</v>
      </c>
      <c r="J1282" s="1">
        <v>0</v>
      </c>
      <c r="K1282" s="1">
        <v>0</v>
      </c>
      <c r="L1282" s="1">
        <v>2718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3558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4000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910</v>
      </c>
      <c r="AS1282" s="1">
        <v>0</v>
      </c>
      <c r="AT1282" s="1">
        <v>0</v>
      </c>
      <c r="AU1282" s="1">
        <v>2163.08</v>
      </c>
      <c r="AV1282" s="1">
        <v>0</v>
      </c>
      <c r="AW1282" s="1">
        <v>0</v>
      </c>
      <c r="AX1282" s="1">
        <v>0</v>
      </c>
      <c r="AY1282" s="1">
        <v>2140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  <c r="BF1282" s="1">
        <f t="shared" si="19"/>
        <v>11693.949999999999</v>
      </c>
      <c r="BG1282" s="3" t="s">
        <v>32</v>
      </c>
    </row>
    <row r="1283" spans="1:59">
      <c r="A1283" s="2" t="s">
        <v>747</v>
      </c>
      <c r="B1283" s="2" t="s">
        <v>17</v>
      </c>
      <c r="C1283" s="2" t="s">
        <v>638</v>
      </c>
      <c r="D1283" s="2" t="s">
        <v>2316</v>
      </c>
      <c r="E1283" t="s">
        <v>744</v>
      </c>
      <c r="F1283" t="s">
        <v>745</v>
      </c>
      <c r="G1283" t="s">
        <v>746</v>
      </c>
      <c r="H1283" s="1">
        <v>11947.06</v>
      </c>
      <c r="I1283" s="1">
        <v>0</v>
      </c>
      <c r="J1283" s="1">
        <v>0</v>
      </c>
      <c r="K1283" s="1">
        <v>0</v>
      </c>
      <c r="L1283" s="1">
        <v>1493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779.78</v>
      </c>
      <c r="Y1283" s="1">
        <v>0</v>
      </c>
      <c r="Z1283" s="1">
        <v>0</v>
      </c>
      <c r="AA1283" s="1">
        <v>1442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1532.6</v>
      </c>
      <c r="AJ1283" s="1">
        <v>4702.9399999999996</v>
      </c>
      <c r="AK1283" s="1">
        <v>0</v>
      </c>
      <c r="AL1283" s="1">
        <v>0</v>
      </c>
      <c r="AM1283" s="1">
        <v>200</v>
      </c>
      <c r="AN1283" s="1">
        <v>0</v>
      </c>
      <c r="AO1283" s="1">
        <v>0</v>
      </c>
      <c r="AP1283" s="1">
        <v>0</v>
      </c>
      <c r="AQ1283" s="1">
        <v>0</v>
      </c>
      <c r="AR1283" s="1">
        <v>526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  <c r="BF1283" s="1">
        <f t="shared" si="19"/>
        <v>5816.3</v>
      </c>
      <c r="BG1283" s="3" t="s">
        <v>80</v>
      </c>
    </row>
    <row r="1284" spans="1:59">
      <c r="A1284" s="2" t="s">
        <v>1018</v>
      </c>
      <c r="B1284" s="2" t="s">
        <v>17</v>
      </c>
      <c r="C1284" s="2" t="s">
        <v>638</v>
      </c>
      <c r="D1284" s="2" t="s">
        <v>2316</v>
      </c>
      <c r="E1284" t="s">
        <v>201</v>
      </c>
      <c r="F1284" t="s">
        <v>10</v>
      </c>
      <c r="G1284" t="s">
        <v>1017</v>
      </c>
      <c r="H1284" s="1">
        <v>21747.040000000001</v>
      </c>
      <c r="I1284" s="1">
        <v>0</v>
      </c>
      <c r="J1284" s="1">
        <v>0</v>
      </c>
      <c r="K1284" s="1">
        <v>0</v>
      </c>
      <c r="L1284" s="1">
        <v>2718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3558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910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v>200</v>
      </c>
      <c r="AY1284" s="1">
        <v>0</v>
      </c>
      <c r="AZ1284" s="1">
        <v>5138.84</v>
      </c>
      <c r="BA1284" s="1">
        <v>0</v>
      </c>
      <c r="BB1284" s="1">
        <v>0</v>
      </c>
      <c r="BC1284" s="1">
        <v>0</v>
      </c>
      <c r="BD1284" s="1">
        <v>329</v>
      </c>
      <c r="BE1284" s="1">
        <v>0</v>
      </c>
      <c r="BF1284" s="1">
        <f t="shared" si="19"/>
        <v>14329.2</v>
      </c>
      <c r="BG1284" s="3" t="s">
        <v>32</v>
      </c>
    </row>
    <row r="1285" spans="1:59">
      <c r="A1285" s="2" t="s">
        <v>1026</v>
      </c>
      <c r="B1285" s="2" t="s">
        <v>17</v>
      </c>
      <c r="C1285" s="2" t="s">
        <v>638</v>
      </c>
      <c r="D1285" s="2" t="s">
        <v>2316</v>
      </c>
      <c r="E1285" t="s">
        <v>1023</v>
      </c>
      <c r="F1285" t="s">
        <v>1024</v>
      </c>
      <c r="G1285" t="s">
        <v>1025</v>
      </c>
      <c r="H1285" s="1">
        <v>11947.06</v>
      </c>
      <c r="I1285" s="1">
        <v>0</v>
      </c>
      <c r="J1285" s="1">
        <v>0</v>
      </c>
      <c r="K1285" s="1">
        <v>0</v>
      </c>
      <c r="L1285" s="1">
        <v>1493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1442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526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3655.66</v>
      </c>
      <c r="BA1285" s="1">
        <v>0</v>
      </c>
      <c r="BB1285" s="1">
        <v>0</v>
      </c>
      <c r="BC1285" s="1">
        <v>0</v>
      </c>
      <c r="BD1285" s="1">
        <v>0</v>
      </c>
      <c r="BE1285" s="1">
        <v>0</v>
      </c>
      <c r="BF1285" s="1">
        <f t="shared" si="19"/>
        <v>7816.4</v>
      </c>
      <c r="BG1285" s="3" t="s">
        <v>80</v>
      </c>
    </row>
    <row r="1286" spans="1:59">
      <c r="A1286" s="2" t="s">
        <v>1047</v>
      </c>
      <c r="B1286" s="2" t="s">
        <v>17</v>
      </c>
      <c r="C1286" s="2" t="s">
        <v>638</v>
      </c>
      <c r="D1286" s="2" t="s">
        <v>2316</v>
      </c>
      <c r="E1286" t="s">
        <v>165</v>
      </c>
      <c r="F1286" t="s">
        <v>242</v>
      </c>
      <c r="G1286" t="s">
        <v>327</v>
      </c>
      <c r="H1286" s="1">
        <v>11947.06</v>
      </c>
      <c r="I1286" s="1">
        <v>0</v>
      </c>
      <c r="J1286" s="1">
        <v>0</v>
      </c>
      <c r="K1286" s="1">
        <v>0</v>
      </c>
      <c r="L1286" s="1">
        <v>1493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1442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526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2432.46</v>
      </c>
      <c r="BA1286" s="1">
        <v>0</v>
      </c>
      <c r="BB1286" s="1">
        <v>0</v>
      </c>
      <c r="BC1286" s="1">
        <v>0</v>
      </c>
      <c r="BD1286" s="1">
        <v>0</v>
      </c>
      <c r="BE1286" s="1">
        <v>0</v>
      </c>
      <c r="BF1286" s="1">
        <f t="shared" si="19"/>
        <v>9039.5999999999985</v>
      </c>
      <c r="BG1286" s="3" t="s">
        <v>80</v>
      </c>
    </row>
    <row r="1287" spans="1:59">
      <c r="A1287" s="2" t="s">
        <v>1048</v>
      </c>
      <c r="B1287" s="2" t="s">
        <v>17</v>
      </c>
      <c r="C1287" s="2" t="s">
        <v>638</v>
      </c>
      <c r="D1287" s="2" t="s">
        <v>2316</v>
      </c>
      <c r="E1287" t="s">
        <v>165</v>
      </c>
      <c r="F1287" t="s">
        <v>242</v>
      </c>
      <c r="G1287" t="s">
        <v>956</v>
      </c>
      <c r="H1287" s="1">
        <v>14652.02</v>
      </c>
      <c r="I1287" s="1">
        <v>0</v>
      </c>
      <c r="J1287" s="1">
        <v>0</v>
      </c>
      <c r="K1287" s="1">
        <v>0</v>
      </c>
      <c r="L1287" s="1">
        <v>1832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2020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632</v>
      </c>
      <c r="AS1287" s="1">
        <v>0</v>
      </c>
      <c r="AT1287" s="1">
        <v>0</v>
      </c>
      <c r="AU1287" s="1">
        <v>1277.32</v>
      </c>
      <c r="AV1287" s="1">
        <v>0</v>
      </c>
      <c r="AW1287" s="1">
        <v>0</v>
      </c>
      <c r="AX1287" s="1">
        <v>350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v>0</v>
      </c>
      <c r="BF1287" s="1">
        <f t="shared" si="19"/>
        <v>12204.7</v>
      </c>
      <c r="BG1287" s="3" t="s">
        <v>80</v>
      </c>
    </row>
    <row r="1288" spans="1:59">
      <c r="A1288" s="2" t="s">
        <v>1254</v>
      </c>
      <c r="B1288" s="2" t="s">
        <v>17</v>
      </c>
      <c r="C1288" s="2" t="s">
        <v>638</v>
      </c>
      <c r="D1288" s="2" t="s">
        <v>2316</v>
      </c>
      <c r="E1288" t="s">
        <v>1072</v>
      </c>
      <c r="F1288" t="s">
        <v>232</v>
      </c>
      <c r="G1288" t="s">
        <v>68</v>
      </c>
      <c r="H1288" s="1">
        <v>11947.02</v>
      </c>
      <c r="I1288" s="1">
        <v>0</v>
      </c>
      <c r="J1288" s="1">
        <v>0</v>
      </c>
      <c r="K1288" s="1">
        <v>0</v>
      </c>
      <c r="L1288" s="1">
        <v>1493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1442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526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2805.42</v>
      </c>
      <c r="BA1288" s="1">
        <v>0</v>
      </c>
      <c r="BB1288" s="1">
        <v>0</v>
      </c>
      <c r="BC1288" s="1">
        <v>0</v>
      </c>
      <c r="BD1288" s="1">
        <v>0</v>
      </c>
      <c r="BE1288" s="1">
        <v>0</v>
      </c>
      <c r="BF1288" s="1">
        <f t="shared" si="19"/>
        <v>8666.6</v>
      </c>
      <c r="BG1288" s="3" t="s">
        <v>80</v>
      </c>
    </row>
    <row r="1289" spans="1:59">
      <c r="A1289" s="2" t="s">
        <v>1773</v>
      </c>
      <c r="B1289" s="2" t="s">
        <v>17</v>
      </c>
      <c r="C1289" s="2" t="s">
        <v>638</v>
      </c>
      <c r="D1289" s="2" t="s">
        <v>2316</v>
      </c>
      <c r="E1289" t="s">
        <v>1771</v>
      </c>
      <c r="F1289" t="s">
        <v>1772</v>
      </c>
      <c r="G1289" t="s">
        <v>1768</v>
      </c>
      <c r="H1289" s="1">
        <v>11947</v>
      </c>
      <c r="I1289" s="1">
        <v>0</v>
      </c>
      <c r="J1289" s="1">
        <v>0</v>
      </c>
      <c r="K1289" s="1">
        <v>0</v>
      </c>
      <c r="L1289" s="1">
        <v>1493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1442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526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v>0</v>
      </c>
      <c r="BF1289" s="1">
        <f t="shared" si="19"/>
        <v>11472</v>
      </c>
      <c r="BG1289" s="3" t="s">
        <v>80</v>
      </c>
    </row>
    <row r="1290" spans="1:59">
      <c r="B1290" s="2" t="s">
        <v>17</v>
      </c>
      <c r="C1290" s="2" t="s">
        <v>1247</v>
      </c>
      <c r="D1290" s="2" t="s">
        <v>2317</v>
      </c>
      <c r="H1290" s="1">
        <v>18670.03</v>
      </c>
      <c r="I1290" s="1">
        <v>0</v>
      </c>
      <c r="J1290" s="1">
        <v>0</v>
      </c>
      <c r="K1290" s="1">
        <v>0</v>
      </c>
      <c r="L1290" s="1">
        <v>2334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2878</v>
      </c>
      <c r="AB1290" s="1">
        <v>0</v>
      </c>
      <c r="AC1290" s="1">
        <v>1548.52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736.68</v>
      </c>
      <c r="AJ1290" s="1">
        <v>2978.32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1492.92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4678.5600000000004</v>
      </c>
      <c r="BA1290" s="1">
        <v>814.58</v>
      </c>
      <c r="BB1290" s="1">
        <v>0</v>
      </c>
      <c r="BC1290" s="1">
        <v>0</v>
      </c>
      <c r="BD1290" s="1">
        <v>0</v>
      </c>
      <c r="BE1290" s="1">
        <v>0</v>
      </c>
      <c r="BF1290" s="1">
        <f t="shared" si="19"/>
        <v>5876.449999999998</v>
      </c>
      <c r="BG1290" s="3" t="s">
        <v>1248</v>
      </c>
    </row>
    <row r="1291" spans="1:59">
      <c r="B1291" s="2" t="s">
        <v>17</v>
      </c>
      <c r="C1291" s="2" t="s">
        <v>1247</v>
      </c>
      <c r="D1291" s="2" t="s">
        <v>2317</v>
      </c>
      <c r="H1291" s="1">
        <v>18670</v>
      </c>
      <c r="I1291" s="1">
        <v>0</v>
      </c>
      <c r="J1291" s="1">
        <v>0</v>
      </c>
      <c r="K1291" s="1">
        <v>0</v>
      </c>
      <c r="L1291" s="1">
        <v>2334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2878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2285.06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1993.44</v>
      </c>
      <c r="BA1291" s="1">
        <v>0</v>
      </c>
      <c r="BB1291" s="1">
        <v>0</v>
      </c>
      <c r="BC1291" s="1">
        <v>0</v>
      </c>
      <c r="BD1291" s="1">
        <v>0</v>
      </c>
      <c r="BE1291" s="1">
        <v>0</v>
      </c>
      <c r="BF1291" s="1">
        <f t="shared" si="19"/>
        <v>13847.5</v>
      </c>
      <c r="BG1291" s="3" t="s">
        <v>1248</v>
      </c>
    </row>
    <row r="1292" spans="1:59">
      <c r="B1292" s="2" t="s">
        <v>17</v>
      </c>
      <c r="C1292" s="2" t="s">
        <v>1247</v>
      </c>
      <c r="D1292" s="2" t="s">
        <v>2317</v>
      </c>
      <c r="H1292" s="1">
        <v>21747.040000000001</v>
      </c>
      <c r="I1292" s="1">
        <v>0</v>
      </c>
      <c r="J1292" s="1">
        <v>0</v>
      </c>
      <c r="K1292" s="1">
        <v>0</v>
      </c>
      <c r="L1292" s="1">
        <v>2718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3558</v>
      </c>
      <c r="AB1292" s="1">
        <v>0</v>
      </c>
      <c r="AC1292" s="1">
        <v>1548.52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6186.68</v>
      </c>
      <c r="BA1292" s="1">
        <v>634.84</v>
      </c>
      <c r="BB1292" s="1">
        <v>0</v>
      </c>
      <c r="BC1292" s="1">
        <v>0</v>
      </c>
      <c r="BD1292" s="1">
        <v>0</v>
      </c>
      <c r="BE1292" s="1">
        <v>0</v>
      </c>
      <c r="BF1292" s="1">
        <f t="shared" si="19"/>
        <v>12537</v>
      </c>
      <c r="BG1292" s="3" t="s">
        <v>1248</v>
      </c>
    </row>
    <row r="1293" spans="1:59">
      <c r="B1293" s="2" t="s">
        <v>17</v>
      </c>
      <c r="C1293" s="2" t="s">
        <v>1247</v>
      </c>
      <c r="D1293" s="2" t="s">
        <v>2317</v>
      </c>
      <c r="H1293" s="1">
        <v>18670.060000000001</v>
      </c>
      <c r="I1293" s="1">
        <v>0</v>
      </c>
      <c r="J1293" s="1">
        <v>0</v>
      </c>
      <c r="K1293" s="1">
        <v>0</v>
      </c>
      <c r="L1293" s="1">
        <v>2334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0</v>
      </c>
      <c r="Z1293" s="1">
        <v>0</v>
      </c>
      <c r="AA1293" s="1">
        <v>2878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v>6415.36</v>
      </c>
      <c r="BA1293" s="1">
        <v>0</v>
      </c>
      <c r="BB1293" s="1">
        <v>0</v>
      </c>
      <c r="BC1293" s="1">
        <v>0</v>
      </c>
      <c r="BD1293" s="1">
        <v>0</v>
      </c>
      <c r="BE1293" s="1">
        <v>0</v>
      </c>
      <c r="BF1293" s="1">
        <f t="shared" si="19"/>
        <v>11710.7</v>
      </c>
      <c r="BG1293" s="3" t="s">
        <v>1248</v>
      </c>
    </row>
    <row r="1294" spans="1:59">
      <c r="B1294" s="2" t="s">
        <v>17</v>
      </c>
      <c r="C1294" s="2" t="s">
        <v>1247</v>
      </c>
      <c r="D1294" s="2" t="s">
        <v>2317</v>
      </c>
      <c r="H1294" s="1">
        <v>18670.04</v>
      </c>
      <c r="I1294" s="1">
        <v>0</v>
      </c>
      <c r="J1294" s="1">
        <v>0</v>
      </c>
      <c r="K1294" s="1">
        <v>0</v>
      </c>
      <c r="L1294" s="1">
        <v>2334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2878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975.4</v>
      </c>
      <c r="AJ1294" s="1"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  <c r="AU1294" s="1">
        <v>284.88</v>
      </c>
      <c r="AV1294" s="1">
        <v>0</v>
      </c>
      <c r="AW1294" s="1">
        <v>0</v>
      </c>
      <c r="AX1294" s="1">
        <v>0</v>
      </c>
      <c r="AY1294" s="1">
        <v>0</v>
      </c>
      <c r="AZ1294" s="1">
        <v>1577.66</v>
      </c>
      <c r="BA1294" s="1">
        <v>0</v>
      </c>
      <c r="BB1294" s="1">
        <v>0</v>
      </c>
      <c r="BC1294" s="1">
        <v>0</v>
      </c>
      <c r="BD1294" s="1">
        <v>0</v>
      </c>
      <c r="BE1294" s="1">
        <v>0</v>
      </c>
      <c r="BF1294" s="1">
        <f t="shared" si="19"/>
        <v>15288.099999999999</v>
      </c>
      <c r="BG1294" s="3" t="s">
        <v>1248</v>
      </c>
    </row>
    <row r="1295" spans="1:59">
      <c r="B1295" s="2" t="s">
        <v>17</v>
      </c>
      <c r="C1295" s="2" t="s">
        <v>1247</v>
      </c>
      <c r="D1295" s="2" t="s">
        <v>2317</v>
      </c>
      <c r="H1295" s="1">
        <v>11947.08</v>
      </c>
      <c r="I1295" s="1">
        <v>0</v>
      </c>
      <c r="J1295" s="1">
        <v>0</v>
      </c>
      <c r="K1295" s="1">
        <v>0</v>
      </c>
      <c r="L1295" s="1">
        <v>1493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1442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4152.18</v>
      </c>
      <c r="BA1295" s="1">
        <v>0</v>
      </c>
      <c r="BB1295" s="1">
        <v>0</v>
      </c>
      <c r="BC1295" s="1">
        <v>0</v>
      </c>
      <c r="BD1295" s="1">
        <v>0</v>
      </c>
      <c r="BE1295" s="1">
        <v>0</v>
      </c>
      <c r="BF1295" s="1">
        <f t="shared" si="19"/>
        <v>7845.9</v>
      </c>
      <c r="BG1295" s="3" t="s">
        <v>1248</v>
      </c>
    </row>
    <row r="1296" spans="1:59">
      <c r="B1296" s="2" t="s">
        <v>17</v>
      </c>
      <c r="C1296" s="2" t="s">
        <v>1247</v>
      </c>
      <c r="D1296" s="2" t="s">
        <v>2317</v>
      </c>
      <c r="H1296" s="1">
        <v>18670.02</v>
      </c>
      <c r="I1296" s="1">
        <v>0</v>
      </c>
      <c r="J1296" s="1">
        <v>0</v>
      </c>
      <c r="K1296" s="1">
        <v>0</v>
      </c>
      <c r="L1296" s="1">
        <v>2334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2878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5089.92</v>
      </c>
      <c r="BA1296" s="1">
        <v>0</v>
      </c>
      <c r="BB1296" s="1">
        <v>0</v>
      </c>
      <c r="BC1296" s="1">
        <v>0</v>
      </c>
      <c r="BD1296" s="1">
        <v>0</v>
      </c>
      <c r="BE1296" s="1">
        <v>0</v>
      </c>
      <c r="BF1296" s="1">
        <f t="shared" ref="BF1296:BF1359" si="20">H1296+I1296+J1296+K1296+L1296+M1296+N1296+O1296+P1296+Q1296+R1296+S1296+T1296+U1296+V1296+W1296+X1296+Y1296-Z1296-AA1296-AB1296-AC1296-AD1296-AE1296-AF1296-AG1296-AH1296-AI1296-AJ1296-AK1296-AL1296-AM1296-AN1296-AO1296-AP1296-AQ1296-AR1296-AS1296-AT1296-AU1296-AV1296-AW1296-AX1296-AY1296-AZ1296-BA1296-BB1296-BC1296-BD1296-BE1296</f>
        <v>13036.1</v>
      </c>
      <c r="BG1296" s="3" t="s">
        <v>1248</v>
      </c>
    </row>
    <row r="1297" spans="2:59">
      <c r="B1297" s="2" t="s">
        <v>17</v>
      </c>
      <c r="C1297" s="2" t="s">
        <v>1247</v>
      </c>
      <c r="D1297" s="2" t="s">
        <v>2317</v>
      </c>
      <c r="H1297" s="1">
        <v>18670.04</v>
      </c>
      <c r="I1297" s="1">
        <v>0</v>
      </c>
      <c r="J1297" s="1">
        <v>0</v>
      </c>
      <c r="K1297" s="1">
        <v>0</v>
      </c>
      <c r="L1297" s="1">
        <v>2334</v>
      </c>
      <c r="M1297" s="1">
        <v>0</v>
      </c>
      <c r="N1297" s="1">
        <v>0</v>
      </c>
      <c r="O1297" s="1">
        <v>0</v>
      </c>
      <c r="P1297" s="1">
        <v>5478.06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4122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0</v>
      </c>
      <c r="AQ1297" s="1">
        <v>0</v>
      </c>
      <c r="AR1297" s="1">
        <v>0</v>
      </c>
      <c r="AS1297" s="1">
        <v>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v>0</v>
      </c>
      <c r="BD1297" s="1">
        <v>0</v>
      </c>
      <c r="BE1297" s="1">
        <v>0</v>
      </c>
      <c r="BF1297" s="1">
        <f t="shared" si="20"/>
        <v>22360.100000000002</v>
      </c>
      <c r="BG1297" s="3" t="s">
        <v>1248</v>
      </c>
    </row>
    <row r="1298" spans="2:59">
      <c r="B1298" s="2" t="s">
        <v>17</v>
      </c>
      <c r="C1298" s="2" t="s">
        <v>1247</v>
      </c>
      <c r="D1298" s="2" t="s">
        <v>2317</v>
      </c>
      <c r="H1298" s="1">
        <v>18670.060000000001</v>
      </c>
      <c r="I1298" s="1">
        <v>0</v>
      </c>
      <c r="J1298" s="1">
        <v>0</v>
      </c>
      <c r="K1298" s="1">
        <v>0</v>
      </c>
      <c r="L1298" s="1">
        <v>2334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2878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0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0</v>
      </c>
      <c r="AQ1298" s="1">
        <v>0</v>
      </c>
      <c r="AR1298" s="1">
        <v>0</v>
      </c>
      <c r="AS1298" s="1">
        <v>0</v>
      </c>
      <c r="AT1298" s="1">
        <v>0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2101.96</v>
      </c>
      <c r="BA1298" s="1">
        <v>0</v>
      </c>
      <c r="BB1298" s="1">
        <v>0</v>
      </c>
      <c r="BC1298" s="1">
        <v>0</v>
      </c>
      <c r="BD1298" s="1">
        <v>0</v>
      </c>
      <c r="BE1298" s="1">
        <v>0</v>
      </c>
      <c r="BF1298" s="1">
        <f t="shared" si="20"/>
        <v>16024.100000000002</v>
      </c>
      <c r="BG1298" s="3" t="s">
        <v>1248</v>
      </c>
    </row>
    <row r="1299" spans="2:59">
      <c r="BF1299" s="1"/>
    </row>
  </sheetData>
  <sheetProtection password="CFCC" sheet="1" formatCells="0" formatColumns="0" formatRows="0" insertColumns="0" insertRows="0" insertHyperlinks="0" deleteColumns="0" deleteRows="0" sort="0" autoFilter="0" pivotTables="0"/>
  <sortState ref="A7:BG1289">
    <sortCondition ref="C7:C1289"/>
    <sortCondition ref="A7:A1289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MARZO 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BRENDA</cp:lastModifiedBy>
  <dcterms:created xsi:type="dcterms:W3CDTF">2015-03-26T21:51:37Z</dcterms:created>
  <dcterms:modified xsi:type="dcterms:W3CDTF">2015-05-01T17:45:43Z</dcterms:modified>
</cp:coreProperties>
</file>